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加算ホームページ（R３～）\"/>
    </mc:Choice>
  </mc:AlternateContent>
  <bookViews>
    <workbookView xWindow="0" yWindow="0" windowWidth="21570" windowHeight="7905" tabRatio="798"/>
  </bookViews>
  <sheets>
    <sheet name="★別紙3－2（給付体制届）" sheetId="96" r:id="rId1"/>
    <sheet name="★別紙1－3(介護)" sheetId="298" r:id="rId2"/>
    <sheet name="備考（1－3）" sheetId="302" r:id="rId3"/>
    <sheet name="★別紙1(居宅・施設・居宅介護支援)" sheetId="296" r:id="rId4"/>
    <sheet name="備考（1）" sheetId="300" r:id="rId5"/>
    <sheet name="★別紙36（総合事業）" sheetId="361" r:id="rId6"/>
    <sheet name="★別紙１－4(総合事業)" sheetId="299" r:id="rId7"/>
    <sheet name="別紙2 " sheetId="364" r:id="rId8"/>
    <sheet name="別紙3" sheetId="95" r:id="rId9"/>
    <sheet name="別紙4" sheetId="97" r:id="rId10"/>
    <sheet name="別紙5" sheetId="98" r:id="rId11"/>
    <sheet name="別紙5－2" sheetId="99" r:id="rId12"/>
    <sheet name="別紙6" sheetId="100" r:id="rId13"/>
    <sheet name="別紙7" sheetId="226" r:id="rId14"/>
    <sheet name="別紙７参考資料" sheetId="304" r:id="rId15"/>
    <sheet name="別添" sheetId="305" r:id="rId16"/>
    <sheet name="別紙8" sheetId="306" r:id="rId17"/>
    <sheet name="別紙8-2" sheetId="307" r:id="rId18"/>
    <sheet name="別紙8-3" sheetId="308" r:id="rId19"/>
    <sheet name="別紙9" sheetId="309" r:id="rId20"/>
    <sheet name="別紙9－2" sheetId="310" r:id="rId21"/>
    <sheet name="別紙9－3" sheetId="311" r:id="rId22"/>
    <sheet name="別紙9－4 " sheetId="312" r:id="rId23"/>
    <sheet name="別紙9－５" sheetId="313" r:id="rId24"/>
    <sheet name="別紙９ー６" sheetId="314" r:id="rId25"/>
    <sheet name="別紙９－７" sheetId="315" r:id="rId26"/>
    <sheet name="別紙10" sheetId="316" r:id="rId27"/>
    <sheet name="別紙10ー２" sheetId="317" r:id="rId28"/>
    <sheet name="別紙10－３" sheetId="318" r:id="rId29"/>
    <sheet name="別紙10－４" sheetId="319" r:id="rId30"/>
    <sheet name="別紙10－５" sheetId="320" r:id="rId31"/>
    <sheet name="別紙11" sheetId="321" r:id="rId32"/>
    <sheet name="別紙12" sheetId="322" r:id="rId33"/>
    <sheet name="別紙12－２" sheetId="323" r:id="rId34"/>
    <sheet name="別紙12－3" sheetId="324" r:id="rId35"/>
    <sheet name="別紙12－４" sheetId="325" r:id="rId36"/>
    <sheet name="別紙12－５" sheetId="326" r:id="rId37"/>
    <sheet name="別紙12－６" sheetId="327" r:id="rId38"/>
    <sheet name="別紙13－１－１" sheetId="328" r:id="rId39"/>
    <sheet name="別紙13－１－２" sheetId="329" r:id="rId40"/>
    <sheet name="別紙13－2" sheetId="330" r:id="rId41"/>
    <sheet name="別紙13－3" sheetId="331" r:id="rId42"/>
    <sheet name="別紙13－4" sheetId="332" r:id="rId43"/>
    <sheet name="別紙13－5" sheetId="333" r:id="rId44"/>
    <sheet name="別紙13－6" sheetId="334" r:id="rId45"/>
    <sheet name="別紙14" sheetId="335" r:id="rId46"/>
    <sheet name="別紙15" sheetId="336" r:id="rId47"/>
    <sheet name="別紙16" sheetId="337" r:id="rId48"/>
    <sheet name="別紙16－２" sheetId="338" r:id="rId49"/>
    <sheet name="別紙17" sheetId="339" r:id="rId50"/>
    <sheet name="別紙18" sheetId="340" r:id="rId51"/>
    <sheet name="別紙19" sheetId="341" r:id="rId52"/>
    <sheet name="別紙20" sheetId="342" r:id="rId53"/>
    <sheet name="別紙20－２" sheetId="343" r:id="rId54"/>
    <sheet name="別紙21" sheetId="344" r:id="rId55"/>
    <sheet name="別紙22" sheetId="345" r:id="rId56"/>
    <sheet name="別紙23" sheetId="346" r:id="rId57"/>
    <sheet name="別紙24" sheetId="347" r:id="rId58"/>
    <sheet name="別紙25" sheetId="348" r:id="rId59"/>
    <sheet name="別紙26" sheetId="349" r:id="rId60"/>
    <sheet name="別紙27" sheetId="350" r:id="rId61"/>
    <sheet name="別紙28－１" sheetId="351" r:id="rId62"/>
    <sheet name="別紙28ー２" sheetId="352" r:id="rId63"/>
    <sheet name="別紙29－１" sheetId="353" r:id="rId64"/>
    <sheet name="別紙29ー２" sheetId="354" r:id="rId65"/>
    <sheet name="別紙30" sheetId="355" r:id="rId66"/>
    <sheet name="別紙31" sheetId="356" r:id="rId67"/>
    <sheet name="別紙32" sheetId="357" r:id="rId68"/>
    <sheet name="別紙33" sheetId="358" r:id="rId69"/>
    <sheet name="別紙34" sheetId="359" r:id="rId70"/>
    <sheet name="別紙35" sheetId="360" r:id="rId71"/>
    <sheet name="別紙37" sheetId="362" r:id="rId72"/>
    <sheet name="別紙38" sheetId="363" r:id="rId73"/>
    <sheet name="別紙●24" sheetId="66" state="hidden" r:id="rId74"/>
  </sheets>
  <externalReferences>
    <externalReference r:id="rId75"/>
    <externalReference r:id="rId76"/>
    <externalReference r:id="rId77"/>
  </externalReferences>
  <definedNames>
    <definedName name="ｋ" localSheetId="7">#REF!</definedName>
    <definedName name="ｋ" localSheetId="68">#REF!</definedName>
    <definedName name="ｋ" localSheetId="69">#REF!</definedName>
    <definedName name="ｋ" localSheetId="70">#REF!</definedName>
    <definedName name="ｋ" localSheetId="25">#REF!</definedName>
    <definedName name="ｋ">#REF!</definedName>
    <definedName name="_xlnm.Print_Area" localSheetId="3">'★別紙1(居宅・施設・居宅介護支援)'!$A$1:$AF$19</definedName>
    <definedName name="_xlnm.Print_Area" localSheetId="1">'★別紙1－3(介護)'!$A$1:$AF$390</definedName>
    <definedName name="_xlnm.Print_Area" localSheetId="6">'★別紙１－4(総合事業)'!$A$1:$AF$55</definedName>
    <definedName name="_xlnm.Print_Area" localSheetId="0">'★別紙3－2（給付体制届）'!$A$1:$AO$82</definedName>
    <definedName name="_xlnm.Print_Area" localSheetId="5">'★別紙36（総合事業）'!$A$1:$AO$65</definedName>
    <definedName name="_xlnm.Print_Area" localSheetId="4">'備考（1）'!$A$1:$Q$71</definedName>
    <definedName name="_xlnm.Print_Area" localSheetId="2">'備考（1－3）'!$A$1:$I$41</definedName>
    <definedName name="_xlnm.Print_Area" localSheetId="73">別紙●24!$A$1:$AM$77</definedName>
    <definedName name="_xlnm.Print_Area" localSheetId="26">別紙10!$A$1:$AC$63</definedName>
    <definedName name="_xlnm.Print_Area" localSheetId="27">別紙10ー２!$A$1:$AC$32</definedName>
    <definedName name="_xlnm.Print_Area" localSheetId="28">'別紙10－３'!$A$1:$Z$63</definedName>
    <definedName name="_xlnm.Print_Area" localSheetId="29">'別紙10－４'!$A$1:$Z$43</definedName>
    <definedName name="_xlnm.Print_Area" localSheetId="30">'別紙10－５'!$A$1:$X$58</definedName>
    <definedName name="_xlnm.Print_Area" localSheetId="31">別紙11!$A$1:$Z$47</definedName>
    <definedName name="_xlnm.Print_Area" localSheetId="32">別紙12!$A$1:$AE$67</definedName>
    <definedName name="_xlnm.Print_Area" localSheetId="33">'別紙12－２'!$A$1:$AE$60</definedName>
    <definedName name="_xlnm.Print_Area" localSheetId="34">'別紙12－3'!$A$1:$AE$48</definedName>
    <definedName name="_xlnm.Print_Area" localSheetId="35">'別紙12－４'!$A$1:$AF$61</definedName>
    <definedName name="_xlnm.Print_Area" localSheetId="36">'別紙12－５'!$A$1:$AE$60</definedName>
    <definedName name="_xlnm.Print_Area" localSheetId="37">'別紙12－６'!$A$1:$AE$59</definedName>
    <definedName name="_xlnm.Print_Area" localSheetId="38">'別紙13－１－１'!$A$1:$AG$106</definedName>
    <definedName name="_xlnm.Print_Area" localSheetId="39">'別紙13－１－２'!$A$1:$AG$108</definedName>
    <definedName name="_xlnm.Print_Area" localSheetId="40">'別紙13－2'!$A$1:$AI$45</definedName>
    <definedName name="_xlnm.Print_Area" localSheetId="41">'別紙13－3'!$A$1:$AG$58</definedName>
    <definedName name="_xlnm.Print_Area" localSheetId="42">'別紙13－4'!$A$1:$AG$59</definedName>
    <definedName name="_xlnm.Print_Area" localSheetId="43">'別紙13－5'!$A$1:$AH$55</definedName>
    <definedName name="_xlnm.Print_Area" localSheetId="44">'別紙13－6'!$A$1:$AG$45</definedName>
    <definedName name="_xlnm.Print_Area" localSheetId="45">別紙14!$A$1:$AC$25</definedName>
    <definedName name="_xlnm.Print_Area" localSheetId="46">別紙15!$A$1:$AC$36</definedName>
    <definedName name="_xlnm.Print_Area" localSheetId="47">別紙16!$A$1:$AD$26</definedName>
    <definedName name="_xlnm.Print_Area" localSheetId="48">'別紙16－２'!$A$1:$AH$45</definedName>
    <definedName name="_xlnm.Print_Area" localSheetId="49">別紙17!$A$1:$AE$28</definedName>
    <definedName name="_xlnm.Print_Area" localSheetId="50">別紙18!$A$1:$AE$28</definedName>
    <definedName name="_xlnm.Print_Area" localSheetId="51">別紙19!$A$1:$AG$36</definedName>
    <definedName name="_xlnm.Print_Area" localSheetId="7">'別紙2 '!$A$1:$AO$103</definedName>
    <definedName name="_xlnm.Print_Area" localSheetId="52">別紙20!$A$1:$AD$33</definedName>
    <definedName name="_xlnm.Print_Area" localSheetId="53">'別紙20－２'!$A$1:$AG$53</definedName>
    <definedName name="_xlnm.Print_Area" localSheetId="54">別紙21!$A$1:$AA$31</definedName>
    <definedName name="_xlnm.Print_Area" localSheetId="55">別紙22!$A$1:$AD$70</definedName>
    <definedName name="_xlnm.Print_Area" localSheetId="56">別紙23!$A$1:$AD$38</definedName>
    <definedName name="_xlnm.Print_Area" localSheetId="57">別紙24!$A$1:$AE$68</definedName>
    <definedName name="_xlnm.Print_Area" localSheetId="58">別紙25!$A$1:$N$36</definedName>
    <definedName name="_xlnm.Print_Area" localSheetId="59">別紙26!$A$1:$AE$70</definedName>
    <definedName name="_xlnm.Print_Area" localSheetId="60">別紙27!$A$1:$Z$30</definedName>
    <definedName name="_xlnm.Print_Area" localSheetId="61">'別紙28－１'!$A$1:$Z$32</definedName>
    <definedName name="_xlnm.Print_Area" localSheetId="62">別紙28ー２!$A$1:$X$50</definedName>
    <definedName name="_xlnm.Print_Area" localSheetId="63">'別紙29－１'!$A$1:$AC$34</definedName>
    <definedName name="_xlnm.Print_Area" localSheetId="64">別紙29ー２!$A$1:$X$50</definedName>
    <definedName name="_xlnm.Print_Area" localSheetId="8">別紙3!$A$1:$AO$74</definedName>
    <definedName name="_xlnm.Print_Area" localSheetId="65">別紙30!$A$1:$Z$22</definedName>
    <definedName name="_xlnm.Print_Area" localSheetId="66">別紙31!$A$1:$Z$29</definedName>
    <definedName name="_xlnm.Print_Area" localSheetId="67">別紙32!$A$1:$Z$35</definedName>
    <definedName name="_xlnm.Print_Area" localSheetId="68">別紙33!$A$1:$AD$32</definedName>
    <definedName name="_xlnm.Print_Area" localSheetId="69">別紙34!$A$1:$AA$35</definedName>
    <definedName name="_xlnm.Print_Area" localSheetId="70">別紙35!$A$1:$Z$45</definedName>
    <definedName name="_xlnm.Print_Area" localSheetId="71">別紙37!$A$1:$AG$44</definedName>
    <definedName name="_xlnm.Print_Area" localSheetId="72">別紙38!$A$1:$AE$46</definedName>
    <definedName name="_xlnm.Print_Area" localSheetId="9">別紙4!$A$1:$AD$35</definedName>
    <definedName name="_xlnm.Print_Area" localSheetId="10">別紙5!$A$1:$AG$51</definedName>
    <definedName name="_xlnm.Print_Area" localSheetId="11">'別紙5－2'!$A$1:$AG$61</definedName>
    <definedName name="_xlnm.Print_Area" localSheetId="12">別紙6!$A$1:$AL$41</definedName>
    <definedName name="_xlnm.Print_Area" localSheetId="13">別紙7!$A$1:$AJ$61</definedName>
    <definedName name="_xlnm.Print_Area" localSheetId="14">別紙７参考資料!$A$1:$S$88</definedName>
    <definedName name="_xlnm.Print_Area" localSheetId="16">別紙8!$A$1:$Z$58</definedName>
    <definedName name="_xlnm.Print_Area" localSheetId="17">'別紙8-2'!$A$1:$AE$49</definedName>
    <definedName name="_xlnm.Print_Area" localSheetId="18">'別紙8-3'!$A$1:$AD$54</definedName>
    <definedName name="_xlnm.Print_Area" localSheetId="19">別紙9!$A$1:$AB$27</definedName>
    <definedName name="_xlnm.Print_Area" localSheetId="20">'別紙9－2'!$A$1:$AA$44</definedName>
    <definedName name="_xlnm.Print_Area" localSheetId="21">'別紙9－3'!$A$1:$AA$37</definedName>
    <definedName name="_xlnm.Print_Area" localSheetId="22">'別紙9－4 '!$A$1:$AB$35</definedName>
    <definedName name="_xlnm.Print_Area" localSheetId="23">'別紙9－５'!$A$1:$AA$32</definedName>
    <definedName name="_xlnm.Print_Area" localSheetId="25">'別紙９－７'!$A$1:$Z$25</definedName>
    <definedName name="_xlnm.Print_Area" localSheetId="24">別紙９ー６!$A$1:$Z$25</definedName>
    <definedName name="_xlnm.Print_Area" localSheetId="15">別添!$A$1:$AE$41</definedName>
    <definedName name="Z_918D9391_3166_42FD_8CCC_73DDA136E9AD_.wvu.PrintArea" localSheetId="3" hidden="1">'★別紙1(居宅・施設・居宅介護支援)'!$A$1:$AF$19</definedName>
    <definedName name="Z_918D9391_3166_42FD_8CCC_73DDA136E9AD_.wvu.PrintArea" localSheetId="1" hidden="1">'★別紙1－3(介護)'!$A$1:$AF$372</definedName>
    <definedName name="Z_918D9391_3166_42FD_8CCC_73DDA136E9AD_.wvu.PrintArea" localSheetId="6" hidden="1">'★別紙１－4(総合事業)'!$A$1:$AF$53</definedName>
    <definedName name="サービス種別">[1]サービス種類一覧!$B$4:$B$20</definedName>
    <definedName name="サービス種類">[2]サービス種類一覧!$C$4:$C$20</definedName>
    <definedName name="サービス名" localSheetId="7">#REF!</definedName>
    <definedName name="サービス名" localSheetId="66">#REF!</definedName>
    <definedName name="サービス名" localSheetId="68">#REF!</definedName>
    <definedName name="サービス名" localSheetId="69">#REF!</definedName>
    <definedName name="サービス名" localSheetId="70">#REF!</definedName>
    <definedName name="サービス名" localSheetId="25">#REF!</definedName>
    <definedName name="サービス名">#REF!</definedName>
    <definedName name="サービス名称" localSheetId="7">#REF!</definedName>
    <definedName name="サービス名称" localSheetId="66">#REF!</definedName>
    <definedName name="サービス名称" localSheetId="68">#REF!</definedName>
    <definedName name="サービス名称" localSheetId="69">#REF!</definedName>
    <definedName name="サービス名称" localSheetId="70">#REF!</definedName>
    <definedName name="サービス名称" localSheetId="25">#REF!</definedName>
    <definedName name="サービス名称">#REF!</definedName>
    <definedName name="だだ" localSheetId="7">#REF!</definedName>
    <definedName name="だだ" localSheetId="69">#REF!</definedName>
    <definedName name="だだ" localSheetId="70">#REF!</definedName>
    <definedName name="だだ" localSheetId="25">#REF!</definedName>
    <definedName name="だだ">#REF!</definedName>
    <definedName name="っっｋ" localSheetId="7">#REF!</definedName>
    <definedName name="っっｋ">#REF!</definedName>
    <definedName name="っっっっｌ" localSheetId="7">#REF!</definedName>
    <definedName name="っっっっｌ">#REF!</definedName>
    <definedName name="確認" localSheetId="7">#REF!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M36" i="354" l="1"/>
  <c r="M37" i="354"/>
  <c r="F36" i="354"/>
  <c r="F37" i="354"/>
  <c r="U37" i="354" s="1"/>
  <c r="M28" i="354"/>
  <c r="M29" i="354" s="1"/>
  <c r="F28" i="354"/>
  <c r="F29" i="354" s="1"/>
  <c r="U29" i="354" s="1"/>
  <c r="R28" i="353"/>
  <c r="R19" i="353"/>
  <c r="M36" i="352"/>
  <c r="M37" i="352"/>
  <c r="F36" i="352"/>
  <c r="F37" i="352"/>
  <c r="U37" i="352" s="1"/>
  <c r="M28" i="352"/>
  <c r="M29" i="352" s="1"/>
  <c r="F28" i="352"/>
  <c r="F29" i="352" s="1"/>
  <c r="U29" i="352" s="1"/>
  <c r="U25" i="349"/>
  <c r="T25" i="349"/>
  <c r="Y62" i="322"/>
  <c r="P50" i="304"/>
  <c r="M50" i="304"/>
  <c r="P48" i="304"/>
  <c r="M48" i="304"/>
  <c r="P46" i="304"/>
  <c r="P53" i="304" s="1"/>
  <c r="P54" i="304" s="1"/>
  <c r="M46" i="304"/>
  <c r="M53" i="304"/>
  <c r="M54" i="304" s="1"/>
  <c r="P55" i="304" s="1"/>
  <c r="P36" i="304"/>
  <c r="M36" i="304"/>
  <c r="P34" i="304"/>
  <c r="M34" i="304"/>
  <c r="P32" i="304"/>
  <c r="M32" i="304"/>
  <c r="P30" i="304"/>
  <c r="M30" i="304"/>
  <c r="P28" i="304"/>
  <c r="M28" i="304"/>
  <c r="P26" i="304"/>
  <c r="M26" i="304"/>
  <c r="P24" i="304"/>
  <c r="M24" i="304"/>
  <c r="P22" i="304"/>
  <c r="M22" i="304"/>
  <c r="P20" i="304"/>
  <c r="M20" i="304"/>
  <c r="P18" i="304"/>
  <c r="M18" i="304"/>
  <c r="P16" i="304"/>
  <c r="P39" i="304" s="1"/>
  <c r="P40" i="304" s="1"/>
  <c r="M16" i="304"/>
  <c r="M39" i="304" s="1"/>
  <c r="M40" i="304" s="1"/>
  <c r="P41" i="304" s="1"/>
  <c r="E50" i="304"/>
  <c r="E48" i="304"/>
  <c r="E46" i="304"/>
  <c r="M45" i="304"/>
  <c r="E36" i="304"/>
  <c r="E34" i="304"/>
  <c r="E32" i="304"/>
  <c r="E30" i="304"/>
  <c r="E28" i="304"/>
  <c r="E26" i="304"/>
  <c r="E24" i="304"/>
  <c r="E22" i="304"/>
  <c r="E20" i="304"/>
  <c r="E18" i="304"/>
  <c r="E16" i="304"/>
  <c r="M15" i="304"/>
  <c r="J55" i="304"/>
  <c r="F9" i="304"/>
  <c r="E51" i="304"/>
  <c r="P15" i="304"/>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<sst xmlns="http://schemas.openxmlformats.org/spreadsheetml/2006/main" count="9927" uniqueCount="2398">
  <si>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</si>
  <si>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</si>
  <si>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</si>
  <si>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</si>
  <si>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</si>
  <si>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</si>
  <si>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</si>
  <si>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</si>
  <si>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</si>
  <si>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</si>
  <si>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</si>
  <si>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</si>
  <si>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</si>
  <si>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</si>
  <si>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</si>
  <si>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</si>
  <si>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</si>
  <si>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</si>
  <si>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</si>
  <si>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</si>
  <si>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</si>
  <si>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</si>
  <si>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</si>
  <si>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</si>
  <si>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</si>
  <si>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</si>
  <si>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</si>
  <si>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</si>
  <si>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</si>
  <si>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</si>
  <si>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</si>
  <si>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</si>
  <si>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</si>
  <si>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</si>
  <si>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</si>
  <si>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</si>
  <si>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</si>
  <si>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</si>
  <si>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</si>
  <si>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</si>
  <si>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</si>
  <si>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</si>
  <si>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</si>
  <si>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</si>
  <si>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</si>
  <si>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</si>
  <si>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</si>
  <si>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</si>
  <si>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2"/>
  </si>
  <si>
    <t>平成</t>
    <rPh sb="0" eb="2">
      <t>ヘイセイ</t>
    </rPh>
    <phoneticPr fontId="2"/>
  </si>
  <si>
    <t>日</t>
    <rPh sb="0" eb="1">
      <t>ヒ</t>
    </rPh>
    <phoneticPr fontId="2"/>
  </si>
  <si>
    <t>月</t>
    <rPh sb="0" eb="1">
      <t>ツキ</t>
    </rPh>
    <phoneticPr fontId="2"/>
  </si>
  <si>
    <t>指定（許可）</t>
    <rPh sb="0" eb="2">
      <t>シテイ</t>
    </rPh>
    <rPh sb="3" eb="5">
      <t>キョカ</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</si>
  <si>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</si>
  <si>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</si>
  <si>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</si>
  <si>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</si>
  <si>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（別紙３）</t>
    <rPh sb="1" eb="3">
      <t>ベッシ</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</si>
  <si>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</si>
  <si>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</si>
  <si>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</si>
  <si>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</si>
  <si>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</si>
  <si>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</si>
  <si>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</si>
  <si>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</si>
  <si>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</si>
  <si>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</si>
  <si>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</si>
  <si>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</si>
  <si>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</si>
  <si>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</si>
  <si>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</si>
  <si>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</si>
  <si>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t>
  </si>
  <si>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</si>
  <si>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</si>
  <si>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</si>
  <si>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</si>
  <si>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記</t>
  </si>
  <si>
    <t>サービスの種類</t>
  </si>
  <si>
    <t>　1　割引率等</t>
    <rPh sb="3" eb="6">
      <t>ワリビキリツ</t>
    </rPh>
    <rPh sb="6" eb="7">
      <t>トウ</t>
    </rPh>
    <phoneticPr fontId="2"/>
  </si>
  <si>
    <t>事業所番号</t>
    <rPh sb="0" eb="3">
      <t>ジギョウショ</t>
    </rPh>
    <rPh sb="3" eb="5">
      <t>バンゴウ</t>
    </rPh>
    <phoneticPr fontId="2"/>
  </si>
  <si>
    <t>認知症対応型共同生活介護</t>
    <rPh sb="0" eb="3">
      <t>ニンチショウ</t>
    </rPh>
    <rPh sb="3" eb="6">
      <t>タイオウガタ</t>
    </rPh>
    <rPh sb="6" eb="8">
      <t>キョウドウ</t>
    </rPh>
    <rPh sb="8" eb="10">
      <t>セイカツ</t>
    </rPh>
    <rPh sb="10" eb="12">
      <t>カイゴ</t>
    </rPh>
    <phoneticPr fontId="2"/>
  </si>
  <si>
    <t>介護老人福祉施設</t>
    <rPh sb="0" eb="2">
      <t>カイゴ</t>
    </rPh>
    <rPh sb="2" eb="4">
      <t>ロウジン</t>
    </rPh>
    <rPh sb="4" eb="6">
      <t>フクシ</t>
    </rPh>
    <rPh sb="6" eb="8">
      <t>シセツ</t>
    </rPh>
    <phoneticPr fontId="2"/>
  </si>
  <si>
    <t>適用条件</t>
    <rPh sb="0" eb="2">
      <t>テキヨウ</t>
    </rPh>
    <rPh sb="2" eb="4">
      <t>ジョウケン</t>
    </rPh>
    <phoneticPr fontId="2"/>
  </si>
  <si>
    <t>（例）10</t>
    <rPh sb="1" eb="2">
      <t>レイ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</si>
  <si>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</si>
  <si>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（例）毎日　午後２時から午後４時まで</t>
    <rPh sb="2" eb="3">
      <t>レイ</t>
    </rPh>
    <rPh sb="4" eb="6">
      <t>マイニチ</t>
    </rPh>
    <rPh sb="7" eb="9">
      <t>ゴゴ</t>
    </rPh>
    <rPh sb="10" eb="11">
      <t>ジ</t>
    </rPh>
    <rPh sb="13" eb="15">
      <t>ゴゴ</t>
    </rPh>
    <rPh sb="16" eb="17">
      <t>ジ</t>
    </rPh>
    <phoneticPr fontId="2"/>
  </si>
  <si>
    <t>サービスの種類</t>
    <rPh sb="5" eb="7">
      <t>シュルイ</t>
    </rPh>
    <phoneticPr fontId="2"/>
  </si>
  <si>
    <t>展示コーナー</t>
    <rPh sb="0" eb="2">
      <t>テンジ</t>
    </rPh>
    <phoneticPr fontId="2"/>
  </si>
  <si>
    <t xml:space="preserve"> 調理室</t>
    <rPh sb="1" eb="4">
      <t>チョウリシツ</t>
    </rPh>
    <phoneticPr fontId="2"/>
  </si>
  <si>
    <t>　診察室</t>
    <rPh sb="1" eb="4">
      <t>シンサツシツ</t>
    </rPh>
    <phoneticPr fontId="2"/>
  </si>
  <si>
    <t>　調剤室</t>
    <rPh sb="1" eb="3">
      <t>チョウザイ</t>
    </rPh>
    <rPh sb="3" eb="4">
      <t>シツ</t>
    </rPh>
    <phoneticPr fontId="2"/>
  </si>
  <si>
    <t>浴室</t>
    <rPh sb="0" eb="2">
      <t>ヨクシツ</t>
    </rPh>
    <phoneticPr fontId="2"/>
  </si>
  <si>
    <t>事務室</t>
    <rPh sb="0" eb="3">
      <t>ジムシツ</t>
    </rPh>
    <phoneticPr fontId="2"/>
  </si>
  <si>
    <t>機能訓練室</t>
    <rPh sb="0" eb="2">
      <t>キノウ</t>
    </rPh>
    <rPh sb="2" eb="4">
      <t>クンレン</t>
    </rPh>
    <rPh sb="4" eb="5">
      <t>シツ</t>
    </rPh>
    <phoneticPr fontId="2"/>
  </si>
  <si>
    <t>（食堂兼用）</t>
    <rPh sb="1" eb="3">
      <t>ショクドウ</t>
    </rPh>
    <rPh sb="3" eb="5">
      <t>ケンヨウ</t>
    </rPh>
    <phoneticPr fontId="2"/>
  </si>
  <si>
    <t>「該当する体制等　ー　　　　　　　　」</t>
    <rPh sb="1" eb="3">
      <t>ガイトウ</t>
    </rPh>
    <rPh sb="5" eb="7">
      <t>タイセイ</t>
    </rPh>
    <rPh sb="7" eb="8">
      <t>トウ</t>
    </rPh>
    <phoneticPr fontId="2"/>
  </si>
  <si>
    <t>　事業所・施設の名称</t>
    <rPh sb="1" eb="4">
      <t>ジギョウショ</t>
    </rPh>
    <rPh sb="5" eb="7">
      <t>シセツ</t>
    </rPh>
    <rPh sb="8" eb="10">
      <t>メイショウ</t>
    </rPh>
    <phoneticPr fontId="2"/>
  </si>
  <si>
    <t>　平面図</t>
    <rPh sb="1" eb="4">
      <t>ヘイメンズ</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</si>
  <si>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</si>
  <si>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玄関ホール</t>
    <rPh sb="0" eb="2">
      <t>ゲンカン</t>
    </rPh>
    <phoneticPr fontId="2"/>
  </si>
  <si>
    <t xml:space="preserve"> 便所</t>
    <rPh sb="1" eb="3">
      <t>ベンジョ</t>
    </rPh>
    <phoneticPr fontId="2"/>
  </si>
  <si>
    <t xml:space="preserve"> 談話室</t>
    <rPh sb="1" eb="4">
      <t>ダンワシツ</t>
    </rPh>
    <phoneticPr fontId="2"/>
  </si>
  <si>
    <t xml:space="preserve"> 相談室</t>
    <rPh sb="1" eb="3">
      <t>ソウダン</t>
    </rPh>
    <rPh sb="3" eb="4">
      <t>シツ</t>
    </rPh>
    <phoneticPr fontId="2"/>
  </si>
  <si>
    <t>第1週</t>
  </si>
  <si>
    <t>第2週</t>
  </si>
  <si>
    <t>第3週</t>
  </si>
  <si>
    <t>第4週</t>
  </si>
  <si>
    <t>＊</t>
  </si>
  <si>
    <t>①</t>
  </si>
  <si>
    <t>③</t>
  </si>
  <si>
    <t>②</t>
  </si>
  <si>
    <t>④</t>
  </si>
  <si>
    <t>ab</t>
  </si>
  <si>
    <t>cd</t>
  </si>
  <si>
    <t>e</t>
  </si>
  <si>
    <t>常勤換　　　　　　　　　算後の　　　　　　　　　　　　人数　</t>
    <rPh sb="27" eb="29">
      <t>ニンズウ</t>
    </rPh>
    <phoneticPr fontId="2"/>
  </si>
  <si>
    <t>＜配置状況＞</t>
  </si>
  <si>
    <t>看護職員：介護職員</t>
  </si>
  <si>
    <t>看護師：准看護師　(日中)</t>
    <rPh sb="2" eb="3">
      <t>シ</t>
    </rPh>
    <rPh sb="7" eb="8">
      <t>シ</t>
    </rPh>
    <phoneticPr fontId="2"/>
  </si>
  <si>
    <t>看護師：准看護師 （夜間）</t>
    <rPh sb="2" eb="3">
      <t>シ</t>
    </rPh>
    <rPh sb="7" eb="8">
      <t>シ</t>
    </rPh>
    <rPh sb="10" eb="12">
      <t>ヤカン</t>
    </rPh>
    <phoneticPr fontId="2"/>
  </si>
  <si>
    <t>異動（予定）</t>
    <phoneticPr fontId="2"/>
  </si>
  <si>
    <t>異動項目</t>
    <phoneticPr fontId="2"/>
  </si>
  <si>
    <t xml:space="preserve"> 1新規　2変更　3終了</t>
    <phoneticPr fontId="2"/>
  </si>
  <si>
    <t>特定施設入居者生活介護</t>
    <rPh sb="5" eb="6">
      <t>キョ</t>
    </rPh>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</si>
  <si>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</si>
  <si>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</si>
  <si>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</si>
  <si>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</si>
  <si>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</si>
  <si>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</si>
  <si>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特定施設入居者生活介護</t>
    <rPh sb="0" eb="2">
      <t>トクテイ</t>
    </rPh>
    <rPh sb="2" eb="4">
      <t>シセツ</t>
    </rPh>
    <rPh sb="4" eb="7">
      <t>ニュウキョシャ</t>
    </rPh>
    <rPh sb="7" eb="9">
      <t>セイカツ</t>
    </rPh>
    <rPh sb="9" eb="11">
      <t>カイゴ</t>
    </rPh>
    <phoneticPr fontId="2"/>
  </si>
  <si>
    <t>特定事業所加算</t>
    <rPh sb="2" eb="5">
      <t>ジギョウショ</t>
    </rPh>
    <rPh sb="5" eb="7">
      <t>カサン</t>
    </rPh>
    <phoneticPr fontId="2"/>
  </si>
  <si>
    <t>市町村長名</t>
    <rPh sb="0" eb="3">
      <t>シチョウソン</t>
    </rPh>
    <rPh sb="3" eb="4">
      <t>チョウ</t>
    </rPh>
    <rPh sb="4" eb="5">
      <t>メイ</t>
    </rPh>
    <phoneticPr fontId="2"/>
  </si>
  <si>
    <t>割引率</t>
    <rPh sb="0" eb="2">
      <t>ワリビキ</t>
    </rPh>
    <rPh sb="2" eb="3">
      <t>リツ</t>
    </rPh>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</si>
  <si>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</si>
  <si>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</si>
  <si>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</si>
  <si>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特例介護予防サービス計画費</t>
    <rPh sb="3" eb="5">
      <t>カイゴ</t>
    </rPh>
    <rPh sb="5" eb="7">
      <t>ヨボウ</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</si>
  <si>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</si>
  <si>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</si>
  <si>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</si>
  <si>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</si>
  <si>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</si>
  <si>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</si>
  <si>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</si>
  <si>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</si>
  <si>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</si>
  <si>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</si>
  <si>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</si>
  <si>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</si>
  <si>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</si>
  <si>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</si>
  <si>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</si>
  <si>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</si>
  <si>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</si>
  <si>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介護予防短期入所療養介護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</si>
  <si>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</si>
  <si>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</si>
  <si>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</si>
  <si>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介護予防特定施設入居者生活介護</t>
    <rPh sb="0" eb="2">
      <t>カイゴ</t>
    </rPh>
    <rPh sb="2" eb="4">
      <t>ヨボウ</t>
    </rPh>
    <rPh sb="9" eb="10">
      <t>キョ</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</si>
  <si>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</si>
  <si>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</si>
  <si>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</si>
  <si>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</si>
  <si>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</si>
  <si>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</si>
  <si>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</si>
  <si>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</si>
  <si>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</si>
  <si>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</si>
  <si>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</si>
  <si>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</si>
  <si>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</si>
  <si>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</si>
  <si>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</si>
  <si>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</si>
  <si>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</si>
  <si>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</si>
  <si>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</si>
  <si>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</si>
  <si>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</si>
  <si>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</si>
  <si>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</si>
  <si>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</si>
  <si>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</si>
  <si>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</si>
  <si>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</si>
  <si>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</si>
  <si>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</si>
  <si>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夜間看護体制</t>
    <rPh sb="0" eb="2">
      <t>ヤカン</t>
    </rPh>
    <rPh sb="2" eb="4">
      <t>カンゴ</t>
    </rPh>
    <rPh sb="4" eb="6">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</si>
  <si>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</si>
  <si>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</si>
  <si>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</si>
  <si>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</si>
  <si>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</si>
  <si>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運動器機能向上体制</t>
    <rPh sb="7" eb="9">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</si>
  <si>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</si>
  <si>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</si>
  <si>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</si>
  <si>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療養通所介護</t>
    <rPh sb="0" eb="2">
      <t>リョウヨウ</t>
    </rPh>
    <rPh sb="2" eb="4">
      <t>ツウショ</t>
    </rPh>
    <rPh sb="4" eb="6">
      <t>カイゴ</t>
    </rPh>
    <phoneticPr fontId="2"/>
  </si>
  <si>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</si>
  <si>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</si>
  <si>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</si>
  <si>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</si>
  <si>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</si>
  <si>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</si>
  <si>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</si>
  <si>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</si>
  <si>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</si>
  <si>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</si>
  <si>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</si>
  <si>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</si>
  <si>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</si>
  <si>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</si>
  <si>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</si>
  <si>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生活機能向上グループ活動加算</t>
    <rPh sb="0" eb="2">
      <t>セイカツ</t>
    </rPh>
    <rPh sb="2" eb="4">
      <t>キノウ</t>
    </rPh>
    <rPh sb="4" eb="6">
      <t>コウジョウ</t>
    </rPh>
    <rPh sb="10" eb="12">
      <t>カツドウ</t>
    </rPh>
    <rPh sb="12" eb="14">
      <t>カサン</t>
    </rPh>
    <phoneticPr fontId="2"/>
  </si>
  <si>
    <t>複合型サービス</t>
    <rPh sb="0" eb="3">
      <t>フクゴウガタ</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</si>
  <si>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</si>
  <si>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</si>
  <si>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（別紙１）</t>
    <rPh sb="1" eb="3">
      <t>ベッシ</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</si>
  <si>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</si>
  <si>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</si>
  <si>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</si>
  <si>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</si>
  <si>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</si>
  <si>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</si>
  <si>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</si>
  <si>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</si>
  <si>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</si>
  <si>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</si>
  <si>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</si>
  <si>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</si>
  <si>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</si>
  <si>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認知症加算</t>
    <rPh sb="0" eb="3">
      <t>ニンチショウ</t>
    </rPh>
    <rPh sb="3" eb="5">
      <t>カサン</t>
    </rPh>
    <phoneticPr fontId="2"/>
  </si>
  <si>
    <t>特定事業所集中減算</t>
    <rPh sb="0" eb="2">
      <t>トクテイ</t>
    </rPh>
    <rPh sb="2" eb="5">
      <t>ジギョウショ</t>
    </rPh>
    <rPh sb="5" eb="7">
      <t>シュウチュウ</t>
    </rPh>
    <rPh sb="7" eb="9">
      <t>ゲンサン</t>
    </rPh>
    <phoneticPr fontId="2"/>
  </si>
  <si>
    <t>看護体制強化加算</t>
    <rPh sb="0" eb="2">
      <t>カンゴ</t>
    </rPh>
    <rPh sb="2" eb="4">
      <t>タイセイ</t>
    </rPh>
    <rPh sb="4" eb="6">
      <t>キョウカ</t>
    </rPh>
    <rPh sb="6" eb="8">
      <t>カサン</t>
    </rPh>
    <phoneticPr fontId="2"/>
  </si>
  <si>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</si>
  <si>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</si>
  <si>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</si>
  <si>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</si>
  <si>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</si>
  <si>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</si>
  <si>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</si>
  <si>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</si>
  <si>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通所型サービス（独自）</t>
    <rPh sb="0" eb="2">
      <t>ツウショ</t>
    </rPh>
    <rPh sb="2" eb="3">
      <t>ガタ</t>
    </rPh>
    <rPh sb="8" eb="10">
      <t>ドクジ</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</si>
  <si>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</si>
  <si>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</si>
  <si>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</si>
  <si>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</si>
  <si>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</si>
  <si>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地域密着型通所介護</t>
    <rPh sb="0" eb="2">
      <t>チイキ</t>
    </rPh>
    <rPh sb="2" eb="4">
      <t>ミッチャク</t>
    </rPh>
    <rPh sb="4" eb="5">
      <t>ガタ</t>
    </rPh>
    <rPh sb="5" eb="7">
      <t>ツウショ</t>
    </rPh>
    <rPh sb="7" eb="9">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</si>
  <si>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</si>
  <si>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</si>
  <si>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</si>
  <si>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</si>
  <si>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</si>
  <si>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</si>
  <si>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</si>
  <si>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</si>
  <si>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</si>
  <si>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</si>
  <si>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　　記載してください。</t>
    <phoneticPr fontId="2"/>
  </si>
  <si>
    <t>（別紙５ー２）</t>
    <phoneticPr fontId="2"/>
  </si>
  <si>
    <t>（別紙６）</t>
    <phoneticPr fontId="2"/>
  </si>
  <si>
    <t>㎡</t>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</si>
  <si>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</si>
  <si>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</si>
  <si>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</si>
  <si>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</si>
  <si>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</si>
  <si>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</si>
  <si>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</si>
  <si>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</si>
  <si>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</si>
  <si>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4週の　　　　　　　　　　合計</t>
    <phoneticPr fontId="2"/>
  </si>
  <si>
    <t>週平均　　　　　　　　　の勤務　　　　　　　　　　　　　時間</t>
    <phoneticPr fontId="2"/>
  </si>
  <si>
    <t>（記載例―1）</t>
    <phoneticPr fontId="2"/>
  </si>
  <si>
    <t>（記載例―2）</t>
    <phoneticPr fontId="2"/>
  </si>
  <si>
    <t>　（　　　　：　　　　)</t>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</si>
  <si>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</si>
  <si>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</si>
  <si>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</si>
  <si>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</si>
  <si>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</si>
  <si>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</si>
  <si>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</si>
  <si>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</si>
  <si>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</si>
  <si>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</si>
  <si>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</si>
  <si>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</si>
  <si>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</si>
  <si>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</si>
  <si>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</si>
  <si>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ターミナルケアマネジメント加算</t>
    <rPh sb="13" eb="15">
      <t>カサン</t>
    </rPh>
    <phoneticPr fontId="2"/>
  </si>
  <si>
    <t>生活機能向上連携加算</t>
    <rPh sb="0" eb="2">
      <t>セイカツ</t>
    </rPh>
    <rPh sb="2" eb="4">
      <t>キノウ</t>
    </rPh>
    <rPh sb="4" eb="6">
      <t>コウジョウ</t>
    </rPh>
    <rPh sb="6" eb="8">
      <t>レンケイ</t>
    </rPh>
    <rPh sb="8" eb="10">
      <t>カサン</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</si>
  <si>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</si>
  <si>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</si>
  <si>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</si>
  <si>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</si>
  <si>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</si>
  <si>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</si>
  <si>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</si>
  <si>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</si>
  <si>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</si>
  <si>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介護給付費算定に係る体制等に関する届出書＜指定事業者用＞</t>
    <phoneticPr fontId="2"/>
  </si>
  <si>
    <t>名　称</t>
    <phoneticPr fontId="2"/>
  </si>
  <si>
    <t>このことについて、関係書類を添えて以下のとおり届け出ます。</t>
    <phoneticPr fontId="2"/>
  </si>
  <si>
    <t>事業所所在地市町村番号</t>
    <phoneticPr fontId="2"/>
  </si>
  <si>
    <t>訪問ﾘﾊﾋﾞﾘﾃｰｼｮﾝ</t>
    <phoneticPr fontId="2"/>
  </si>
  <si>
    <t>通所ﾘﾊﾋﾞﾘﾃｰｼｮﾝ</t>
    <phoneticPr fontId="2"/>
  </si>
  <si>
    <t>介護療養型医療施設</t>
    <phoneticPr fontId="2"/>
  </si>
  <si>
    <t>介護医療院</t>
    <rPh sb="0" eb="2">
      <t>カイゴ</t>
    </rPh>
    <rPh sb="2" eb="4">
      <t>イリョウ</t>
    </rPh>
    <rPh sb="4" eb="5">
      <t>イン</t>
    </rPh>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</si>
  <si>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</si>
  <si>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</si>
  <si>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</si>
  <si>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8　「主たる事業所の所在地以外の場所で一部実施する場合の出張所等の所在地」について、複数の出張所等を有する場合は、</t>
    <phoneticPr fontId="2"/>
  </si>
  <si>
    <t>受付番号</t>
    <phoneticPr fontId="2"/>
  </si>
  <si>
    <t>連 絡 先</t>
    <phoneticPr fontId="2"/>
  </si>
  <si>
    <t>事業所の状況</t>
    <phoneticPr fontId="2"/>
  </si>
  <si>
    <t>同一所在地において行う　　　　　　　　　　　　　　　事業等の種類</t>
    <phoneticPr fontId="2"/>
  </si>
  <si>
    <t>異動（予定）</t>
    <phoneticPr fontId="2"/>
  </si>
  <si>
    <t>異動項目</t>
    <phoneticPr fontId="2"/>
  </si>
  <si>
    <t>％</t>
    <phoneticPr fontId="2"/>
  </si>
  <si>
    <t>変　更　前</t>
    <phoneticPr fontId="2"/>
  </si>
  <si>
    <t>　　3　「法人所轄庁」欄は、申請者が認可法人である場合に、その主務官庁の名称を記載してください。</t>
    <phoneticPr fontId="2"/>
  </si>
  <si>
    <t>　　4　「実施事業」欄は、該当する欄に「〇」を記入してください。</t>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</si>
  <si>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</si>
  <si>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</si>
  <si>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</si>
  <si>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（別紙４）</t>
    <phoneticPr fontId="2"/>
  </si>
  <si>
    <t>このことについて、上限の率を下記のとおり設定しましたのでお知らせします。</t>
    <phoneticPr fontId="2"/>
  </si>
  <si>
    <t>　1　全国共通の介護報酬額に対して定める率</t>
    <phoneticPr fontId="2"/>
  </si>
  <si>
    <t>項　　　目</t>
    <phoneticPr fontId="2"/>
  </si>
  <si>
    <t>全国共通の介護報酬額に対して定める率</t>
    <phoneticPr fontId="2"/>
  </si>
  <si>
    <t xml:space="preserve"> 特例居宅介護サービス費</t>
    <phoneticPr fontId="2"/>
  </si>
  <si>
    <t xml:space="preserve"> 訪問介護</t>
    <phoneticPr fontId="2"/>
  </si>
  <si>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</si>
  <si>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</si>
  <si>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</si>
  <si>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</si>
  <si>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特例居宅介護サービス計画費</t>
    <phoneticPr fontId="2"/>
  </si>
  <si>
    <t>（別紙５）</t>
    <phoneticPr fontId="2"/>
  </si>
  <si>
    <t>　　記載してください。</t>
    <phoneticPr fontId="2"/>
  </si>
  <si>
    <t>代表者の職・氏名</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</si>
  <si>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</si>
  <si>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</si>
  <si>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</si>
  <si>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</si>
  <si>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法人の種別</t>
    <phoneticPr fontId="2"/>
  </si>
  <si>
    <t>主たる事務所の所在地</t>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</si>
  <si>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</si>
  <si>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</si>
  <si>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</si>
  <si>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</si>
  <si>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</si>
  <si>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</si>
  <si>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</si>
  <si>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</si>
  <si>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</si>
  <si>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</si>
  <si>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</si>
  <si>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</si>
  <si>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</si>
  <si>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</si>
  <si>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2"/>
  </si>
  <si>
    <t>基準該当居宅サービス</t>
    <phoneticPr fontId="2"/>
  </si>
  <si>
    <t>地域密着型サービス</t>
    <phoneticPr fontId="2"/>
  </si>
  <si>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</si>
  <si>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</si>
  <si>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</si>
  <si>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</si>
  <si>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</si>
  <si>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</si>
  <si>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生活機能向上連携加算</t>
    <phoneticPr fontId="2"/>
  </si>
  <si>
    <t>身体拘束廃止取組の有無</t>
    <phoneticPr fontId="2"/>
  </si>
  <si>
    <t>若年性認知症入居者受入加算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</si>
  <si>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</si>
  <si>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</si>
  <si>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</si>
  <si>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</si>
  <si>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</si>
  <si>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</si>
  <si>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</si>
  <si>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</si>
  <si>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総合マネジメント体制強化加算</t>
    <phoneticPr fontId="2"/>
  </si>
  <si>
    <t>入居継続支援加算</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</si>
  <si>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</si>
  <si>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特別地域加算</t>
    <phoneticPr fontId="3"/>
  </si>
  <si>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</si>
  <si>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</si>
  <si>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</si>
  <si>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</si>
  <si>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xml:space="preserve"> 特例介護予防サービス費</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</si>
  <si>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</si>
  <si>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</si>
  <si>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</si>
  <si>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</si>
  <si>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</si>
  <si>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</si>
  <si>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</si>
  <si>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</si>
  <si>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</si>
  <si>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届　出　者</t>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</si>
  <si>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</si>
  <si>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</si>
  <si>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</si>
  <si>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</si>
  <si>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</si>
  <si>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</si>
  <si>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</si>
  <si>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</si>
  <si>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</si>
  <si>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</si>
  <si>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</si>
  <si>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</si>
  <si>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</si>
  <si>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（別紙１－４）</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</si>
  <si>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</si>
  <si>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</si>
  <si>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</si>
  <si>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</si>
  <si>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</si>
  <si>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事 業 所 番 号</t>
    <rPh sb="0" eb="1">
      <t>コト</t>
    </rPh>
    <rPh sb="2" eb="3">
      <t>ゴウ</t>
    </rPh>
    <rPh sb="4" eb="5">
      <t>ショ</t>
    </rPh>
    <rPh sb="6" eb="7">
      <t>バン</t>
    </rPh>
    <rPh sb="8" eb="9">
      <t>ゴウ</t>
    </rPh>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</si>
  <si>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</si>
  <si>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提供サービス</t>
    <phoneticPr fontId="2"/>
  </si>
  <si>
    <t>　　　　「介護療養型医療施設（療養機能強化型以外）の基本施設サービス費に係る届出」（別紙13-４）を添付してください。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</si>
  <si>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</si>
  <si>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</si>
  <si>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</si>
  <si>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５　短期入所療養介護及び介護療養型医療施設にあっては、同一の施設区分で事業の実施が複数の病棟にわたる場合は、病棟ごとに届け出てください。</t>
    <phoneticPr fontId="2"/>
  </si>
  <si>
    <t>　　　　　　（例）－「機能訓練指導体制」…機能訓練指導員、「リハビリテーションの加算状況」…リハビリテーション従事者、</t>
    <phoneticPr fontId="2"/>
  </si>
  <si>
    <t>（別紙１－３）</t>
    <phoneticPr fontId="2"/>
  </si>
  <si>
    <t>障害者生活支援体制</t>
    <phoneticPr fontId="2"/>
  </si>
  <si>
    <t>地域密着型通所介護</t>
    <phoneticPr fontId="2"/>
  </si>
  <si>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</si>
  <si>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</si>
  <si>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</si>
  <si>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介護予防支援</t>
    <rPh sb="0" eb="2">
      <t>カイゴ</t>
    </rPh>
    <rPh sb="2" eb="4">
      <t>ヨボウ</t>
    </rPh>
    <phoneticPr fontId="2"/>
  </si>
  <si>
    <t>感染症又は災害の発生を理由とする利用者数の減少が一定以上生じている場合の対応</t>
    <phoneticPr fontId="2"/>
  </si>
  <si>
    <t>特定事業所医療介護連携加算</t>
    <rPh sb="0" eb="5">
      <t>トクテイジギョウショ</t>
    </rPh>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</si>
  <si>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</si>
  <si>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</si>
  <si>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</si>
  <si>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</si>
  <si>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</si>
  <si>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</si>
  <si>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</si>
  <si>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</si>
  <si>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情報通信機器等の活用等の体制</t>
    <rPh sb="0" eb="4">
      <t>ジョウホウツウシン</t>
    </rPh>
    <rPh sb="4" eb="6">
      <t>キキ</t>
    </rPh>
    <rPh sb="6" eb="7">
      <t>トウ</t>
    </rPh>
    <rPh sb="8" eb="10">
      <t>カツヨウ</t>
    </rPh>
    <rPh sb="10" eb="11">
      <t>トウ</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</si>
  <si>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</si>
  <si>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</si>
  <si>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</si>
  <si>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</si>
  <si>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</si>
  <si>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</si>
  <si>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</si>
  <si>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</si>
  <si>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</si>
  <si>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</si>
  <si>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</si>
  <si>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</si>
  <si>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栄養アセスメント・栄養改善体制</t>
    <rPh sb="0" eb="2">
      <t>エイヨウ</t>
    </rPh>
    <rPh sb="11" eb="13">
      <t>カイゼン</t>
    </rPh>
    <rPh sb="13" eb="15">
      <t>タイセイ</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</si>
  <si>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</si>
  <si>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</si>
  <si>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</si>
  <si>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</si>
  <si>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</si>
  <si>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</si>
  <si>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</si>
  <si>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</si>
  <si>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</si>
  <si>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</si>
  <si>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</si>
  <si>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</si>
  <si>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</si>
  <si>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</si>
  <si>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</si>
  <si>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</si>
  <si>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</si>
  <si>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</si>
  <si>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</si>
  <si>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</si>
  <si>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</si>
  <si>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</si>
  <si>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</si>
  <si>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</si>
  <si>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</si>
  <si>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</si>
  <si>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</si>
  <si>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</si>
  <si>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</si>
  <si>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</si>
  <si>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</si>
  <si>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</si>
  <si>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</si>
  <si>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</si>
  <si>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</si>
  <si>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</si>
  <si>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</si>
  <si>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</si>
  <si>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</si>
  <si>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</si>
  <si>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</si>
  <si>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</si>
  <si>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</si>
  <si>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居宅介護支援</t>
  </si>
  <si>
    <t>３ 加算Ⅲ・加算Ⅳ</t>
    <rPh sb="6" eb="8">
      <t>カサン</t>
    </rPh>
    <phoneticPr fontId="2"/>
  </si>
  <si>
    <t>１　有料老人ホーム</t>
  </si>
  <si>
    <t>２　軽費老人ホーム</t>
  </si>
  <si>
    <t>３　養護老人ホーム</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</si>
  <si>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</si>
  <si>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</si>
  <si>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</si>
  <si>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</si>
  <si>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</si>
  <si>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</si>
  <si>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</si>
  <si>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</si>
  <si>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</si>
  <si>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</si>
  <si>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</si>
  <si>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</si>
  <si>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</si>
  <si>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</si>
  <si>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</si>
  <si>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</si>
  <si>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</si>
  <si>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</si>
  <si>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</si>
  <si>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</si>
  <si>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</si>
  <si>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</si>
  <si>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</si>
  <si>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</si>
  <si>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</si>
  <si>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</si>
  <si>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</si>
  <si>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</si>
  <si>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</si>
  <si>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</si>
  <si>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</si>
  <si>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</si>
  <si>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</si>
  <si>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</si>
  <si>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</si>
  <si>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</si>
  <si>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</si>
  <si>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</si>
  <si>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</si>
  <si>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</si>
  <si>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</si>
  <si>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</si>
  <si>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</si>
  <si>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</si>
  <si>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</si>
  <si>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</si>
  <si>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</si>
  <si>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</si>
  <si>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</si>
  <si>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</si>
  <si>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</si>
  <si>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</si>
  <si>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</si>
  <si>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</si>
  <si>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</si>
  <si>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</si>
  <si>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</si>
  <si>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</si>
  <si>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2"/>
  </si>
  <si>
    <t>A6</t>
    <phoneticPr fontId="2"/>
  </si>
  <si>
    <t>訪問型サービス（独自）</t>
  </si>
  <si>
    <t>通所型サービス（独自）</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</si>
  <si>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</si>
  <si>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</si>
  <si>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</si>
  <si>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</si>
  <si>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</si>
  <si>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</si>
  <si>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</si>
  <si>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</si>
  <si>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所在地</t>
    <phoneticPr fontId="2"/>
  </si>
  <si>
    <t>殿</t>
    <rPh sb="0" eb="1">
      <t>ドノ</t>
    </rPh>
    <phoneticPr fontId="2"/>
  </si>
  <si>
    <t>1新規</t>
  </si>
  <si>
    <t>2変更</t>
    <phoneticPr fontId="2"/>
  </si>
  <si>
    <t>3終了</t>
    <phoneticPr fontId="2"/>
  </si>
  <si>
    <t>知事</t>
    <rPh sb="0" eb="2">
      <t>チジ</t>
    </rPh>
    <phoneticPr fontId="2"/>
  </si>
  <si>
    <t>　(ビルの名称等)</t>
  </si>
  <si>
    <t>1 有</t>
    <rPh sb="2" eb="3">
      <t>ア</t>
    </rPh>
    <phoneticPr fontId="2"/>
  </si>
  <si>
    <t>2 無</t>
    <rPh sb="2" eb="3">
      <t>ナ</t>
    </rPh>
    <phoneticPr fontId="2"/>
  </si>
  <si>
    <t>市町村名</t>
    <rPh sb="0" eb="3">
      <t>シチョウソン</t>
    </rPh>
    <rPh sb="3" eb="4">
      <t>メイ</t>
    </rPh>
    <phoneticPr fontId="2"/>
  </si>
  <si>
    <t>　2　適用開始年月日　</t>
    <rPh sb="3" eb="5">
      <t>テキヨウ</t>
    </rPh>
    <rPh sb="5" eb="7">
      <t>カイシ</t>
    </rPh>
    <rPh sb="7" eb="10">
      <t>ネンガッピ</t>
    </rPh>
    <phoneticPr fontId="2"/>
  </si>
  <si>
    <t>年</t>
    <rPh sb="0" eb="1">
      <t>ネン</t>
    </rPh>
    <phoneticPr fontId="2"/>
  </si>
  <si>
    <t>月</t>
    <rPh sb="0" eb="1">
      <t>ガツ</t>
    </rPh>
    <phoneticPr fontId="2"/>
  </si>
  <si>
    <t>日</t>
    <rPh sb="0" eb="1">
      <t>ニチ</t>
    </rPh>
    <phoneticPr fontId="2"/>
  </si>
  <si>
    <t>事業所・施設名</t>
    <rPh sb="0" eb="3">
      <t>ジギョウショ</t>
    </rPh>
    <rPh sb="4" eb="6">
      <t>シセツ</t>
    </rPh>
    <rPh sb="6" eb="7">
      <t>メイ</t>
    </rPh>
    <phoneticPr fontId="2"/>
  </si>
  <si>
    <t>　2　適用開始年月日</t>
    <rPh sb="3" eb="5">
      <t>テキヨウ</t>
    </rPh>
    <rPh sb="5" eb="7">
      <t>カイシ</t>
    </rPh>
    <rPh sb="7" eb="10">
      <t>ネンガッピ</t>
    </rPh>
    <phoneticPr fontId="2"/>
  </si>
  <si>
    <t>５ 加算Ａ</t>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</si>
  <si>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</si>
  <si>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15 「生活相談員配置等加算」については、「生活相談員配置等加算に係る届出書」（別紙27）を添付してください。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</si>
  <si>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</si>
  <si>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</si>
  <si>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</si>
  <si>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</si>
  <si>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</si>
  <si>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</si>
  <si>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</si>
  <si>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</si>
  <si>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</si>
  <si>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</si>
  <si>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分子</t>
    <rPh sb="0" eb="2">
      <t>ブンシ</t>
    </rPh>
    <phoneticPr fontId="20"/>
  </si>
  <si>
    <t>分母</t>
    <rPh sb="0" eb="2">
      <t>ブンボ</t>
    </rPh>
    <phoneticPr fontId="20"/>
  </si>
  <si>
    <t>割合を計算する職員</t>
    <rPh sb="0" eb="2">
      <t>ワリアイ</t>
    </rPh>
    <rPh sb="3" eb="5">
      <t>ケイサン</t>
    </rPh>
    <rPh sb="7" eb="9">
      <t>ショクイン</t>
    </rPh>
    <phoneticPr fontId="20"/>
  </si>
  <si>
    <t>介護福祉士</t>
    <rPh sb="0" eb="2">
      <t>カイゴ</t>
    </rPh>
    <rPh sb="2" eb="5">
      <t>フクシシ</t>
    </rPh>
    <phoneticPr fontId="20"/>
  </si>
  <si>
    <t>介護職員</t>
    <rPh sb="0" eb="2">
      <t>カイゴ</t>
    </rPh>
    <rPh sb="2" eb="4">
      <t>ショクイン</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</si>
  <si>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</si>
  <si>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介護サービスを直接提供する職員</t>
    <rPh sb="0" eb="2">
      <t>カイゴ</t>
    </rPh>
    <rPh sb="7" eb="9">
      <t>チョクセツ</t>
    </rPh>
    <rPh sb="9" eb="11">
      <t>テイキョウ</t>
    </rPh>
    <rPh sb="13" eb="15">
      <t>ショクイン</t>
    </rPh>
    <phoneticPr fontId="20"/>
  </si>
  <si>
    <t>勤続年数７年以上の職員</t>
    <rPh sb="0" eb="2">
      <t>キンゾク</t>
    </rPh>
    <rPh sb="2" eb="4">
      <t>ネンスウ</t>
    </rPh>
    <rPh sb="5" eb="6">
      <t>ネン</t>
    </rPh>
    <rPh sb="6" eb="8">
      <t>イジョウ</t>
    </rPh>
    <rPh sb="9" eb="11">
      <t>ショクイン</t>
    </rPh>
    <phoneticPr fontId="20"/>
  </si>
  <si>
    <t>-</t>
    <phoneticPr fontId="20"/>
  </si>
  <si>
    <t>令和</t>
    <rPh sb="0" eb="2">
      <t>レイワ</t>
    </rPh>
    <phoneticPr fontId="20"/>
  </si>
  <si>
    <t>年</t>
    <rPh sb="0" eb="1">
      <t>ネン</t>
    </rPh>
    <phoneticPr fontId="20"/>
  </si>
  <si>
    <t>月</t>
    <rPh sb="0" eb="1">
      <t>ゲツ</t>
    </rPh>
    <phoneticPr fontId="20"/>
  </si>
  <si>
    <t>日</t>
    <rPh sb="0" eb="1">
      <t>ニチ</t>
    </rPh>
    <phoneticPr fontId="20"/>
  </si>
  <si>
    <t>有資格者等の割合の参考計算書</t>
    <rPh sb="0" eb="4">
      <t>ユウシカクシャ</t>
    </rPh>
    <rPh sb="4" eb="5">
      <t>トウ</t>
    </rPh>
    <rPh sb="6" eb="8">
      <t>ワリアイ</t>
    </rPh>
    <rPh sb="9" eb="11">
      <t>サンコウ</t>
    </rPh>
    <rPh sb="11" eb="14">
      <t>ケイサンショ</t>
    </rPh>
    <phoneticPr fontId="20"/>
  </si>
  <si>
    <t>事業所名</t>
    <rPh sb="0" eb="3">
      <t>ジギョウショ</t>
    </rPh>
    <rPh sb="3" eb="4">
      <t>メイ</t>
    </rPh>
    <phoneticPr fontId="20"/>
  </si>
  <si>
    <t>事業所番号</t>
    <rPh sb="0" eb="3">
      <t>ジギョウショ</t>
    </rPh>
    <rPh sb="3" eb="5">
      <t>バンゴウ</t>
    </rPh>
    <phoneticPr fontId="20"/>
  </si>
  <si>
    <t>サービス種類</t>
    <rPh sb="4" eb="6">
      <t>シュルイ</t>
    </rPh>
    <phoneticPr fontId="20"/>
  </si>
  <si>
    <t>１．割合を計算する職員</t>
    <rPh sb="2" eb="4">
      <t>ワリアイ</t>
    </rPh>
    <rPh sb="5" eb="7">
      <t>ケイサン</t>
    </rPh>
    <rPh sb="9" eb="11">
      <t>ショクイン</t>
    </rPh>
    <phoneticPr fontId="20"/>
  </si>
  <si>
    <t>２．有資格者等の割合の算定期間</t>
    <rPh sb="2" eb="6">
      <t>ユウシカクシャ</t>
    </rPh>
    <rPh sb="6" eb="7">
      <t>トウ</t>
    </rPh>
    <rPh sb="8" eb="10">
      <t>ワリアイ</t>
    </rPh>
    <rPh sb="11" eb="13">
      <t>サンテイ</t>
    </rPh>
    <rPh sb="13" eb="15">
      <t>キカン</t>
    </rPh>
    <phoneticPr fontId="20"/>
  </si>
  <si>
    <t>前年度（３月を除く）</t>
  </si>
  <si>
    <t>実績月数　</t>
    <rPh sb="0" eb="2">
      <t>ジッセキ</t>
    </rPh>
    <rPh sb="2" eb="4">
      <t>ツキスウ</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</si>
  <si>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</si>
  <si>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</si>
  <si>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</si>
  <si>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</si>
  <si>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r>
      <t xml:space="preserve">②常勤換算方法の
</t>
    </r>
    <r>
      <rPr>
        <u/>
        <sz val="11"/>
        <color indexed="10"/>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</si>
  <si>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</si>
  <si>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④非常勤の職員の
勤務延時間数</t>
    <rPh sb="1" eb="4">
      <t>ヒジョウキン</t>
    </rPh>
    <rPh sb="5" eb="7">
      <t>ショクイン</t>
    </rPh>
    <rPh sb="9" eb="11">
      <t>キンム</t>
    </rPh>
    <rPh sb="11" eb="12">
      <t>ノ</t>
    </rPh>
    <rPh sb="12" eb="15">
      <t>ジカンスウ</t>
    </rPh>
    <phoneticPr fontId="20"/>
  </si>
  <si>
    <t>時間</t>
    <rPh sb="0" eb="2">
      <t>ジカン</t>
    </rPh>
    <phoneticPr fontId="20"/>
  </si>
  <si>
    <t>人</t>
    <rPh sb="0" eb="1">
      <t>ニン</t>
    </rPh>
    <phoneticPr fontId="20"/>
  </si>
  <si>
    <t>4月</t>
    <rPh sb="1" eb="2">
      <t>ガツ</t>
    </rPh>
    <phoneticPr fontId="20"/>
  </si>
  <si>
    <t>5月</t>
  </si>
  <si>
    <t>6月</t>
  </si>
  <si>
    <t>7月</t>
  </si>
  <si>
    <t>8月</t>
  </si>
  <si>
    <t>9月</t>
  </si>
  <si>
    <t>10月</t>
  </si>
  <si>
    <t>11月</t>
  </si>
  <si>
    <t>12月</t>
  </si>
  <si>
    <t>1月</t>
  </si>
  <si>
    <t>2月</t>
  </si>
  <si>
    <t>合計</t>
    <rPh sb="0" eb="2">
      <t>ゴウケイ</t>
    </rPh>
    <phoneticPr fontId="20"/>
  </si>
  <si>
    <t>一月あたりの平均値</t>
    <rPh sb="0" eb="1">
      <t>ヒト</t>
    </rPh>
    <rPh sb="1" eb="2">
      <t>ツキ</t>
    </rPh>
    <rPh sb="6" eb="8">
      <t>ヘイキン</t>
    </rPh>
    <rPh sb="8" eb="9">
      <t>アタイ</t>
    </rPh>
    <phoneticPr fontId="20"/>
  </si>
  <si>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</si>
  <si>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</si>
  <si>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備考</t>
    <rPh sb="0" eb="2">
      <t>ビコウ</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</si>
  <si>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</si>
  <si>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</si>
  <si>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</si>
  <si>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</si>
  <si>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</si>
  <si>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</si>
  <si>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</si>
  <si>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</si>
  <si>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・「３．常勤換算方法による計算」</t>
    <rPh sb="4" eb="6">
      <t>ジョウキン</t>
    </rPh>
    <rPh sb="6" eb="8">
      <t>カンサン</t>
    </rPh>
    <rPh sb="8" eb="10">
      <t>ホウホウ</t>
    </rPh>
    <rPh sb="13" eb="15">
      <t>ケイサン</t>
    </rPh>
    <phoneticPr fontId="20"/>
  </si>
  <si>
    <t>　　常勤換算方法とは、非常勤の従業者について「事業所の従業者の勤務延時間数を当該事業所において常勤の従業者が勤務すべき時間数で</t>
    <phoneticPr fontId="20"/>
  </si>
  <si>
    <t>　除することにより、常勤の従業者の員数に換算する方法」であるため、常勤の従業者については常勤換算方法によらず、実人数で計算します。</t>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</si>
  <si>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</si>
  <si>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</si>
  <si>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</si>
  <si>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</si>
  <si>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</si>
  <si>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</si>
  <si>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※「常勤・非常勤」の区分について</t>
    <rPh sb="3" eb="5">
      <t>ジョウキン</t>
    </rPh>
    <rPh sb="6" eb="9">
      <t>ヒジョウキン</t>
    </rPh>
    <rPh sb="11" eb="13">
      <t>クブン</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</si>
  <si>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</si>
  <si>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</si>
  <si>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</si>
  <si>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</si>
  <si>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</si>
  <si>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</si>
  <si>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</si>
  <si>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</si>
  <si>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</si>
  <si>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</si>
  <si>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</si>
  <si>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</si>
  <si>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</si>
  <si>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</si>
  <si>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r>
      <t>（別紙７</t>
    </r>
    <r>
      <rPr>
        <sz val="11"/>
        <rFont val="ＭＳ Ｐゴシック"/>
        <family val="3"/>
        <charset val="128"/>
      </rPr>
      <t>参考資料</t>
    </r>
    <r>
      <rPr>
        <sz val="11"/>
        <color indexed="8"/>
        <rFont val="ＭＳ Ｐゴシック"/>
        <family val="3"/>
        <charset val="128"/>
      </rPr>
      <t>）</t>
    </r>
    <rPh sb="1" eb="3">
      <t>ベッシ</t>
    </rPh>
    <rPh sb="4" eb="6">
      <t>サンコウ</t>
    </rPh>
    <rPh sb="6" eb="8">
      <t>シリョウ</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</si>
  <si>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</si>
  <si>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</si>
  <si>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</si>
  <si>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</si>
  <si>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</si>
  <si>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16 「入浴介助加算」については、浴室の平面図等を添付してください。</t>
    <rPh sb="11" eb="13">
      <t>カサン</t>
    </rPh>
    <rPh sb="26" eb="27">
      <t>トウ</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</si>
  <si>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</si>
  <si>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</si>
  <si>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</si>
  <si>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</si>
  <si>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indexed="1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</si>
  <si>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</si>
  <si>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</si>
  <si>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</si>
  <si>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</si>
  <si>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</si>
  <si>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</si>
  <si>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</si>
  <si>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</si>
  <si>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</si>
  <si>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</si>
  <si>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</si>
  <si>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</si>
  <si>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</si>
  <si>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</si>
  <si>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</si>
  <si>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</si>
  <si>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</si>
  <si>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</si>
  <si>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</si>
  <si>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</si>
  <si>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</si>
  <si>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</si>
  <si>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</si>
  <si>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</si>
  <si>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</si>
  <si>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</si>
  <si>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</si>
  <si>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</si>
  <si>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5　「異動等の区分」欄には、今回届出を行う事業所・施設について該当する数字の横の□を■にしてください。</t>
    <rPh sb="40" eb="41">
      <t>ヨコ</t>
    </rPh>
    <phoneticPr fontId="2"/>
  </si>
  <si>
    <t>　　5　「異動等の区分」欄には、今回届出を行う事業所について該当する数字の横の□を■にしてください。</t>
    <phoneticPr fontId="2"/>
  </si>
  <si>
    <t>令和３年</t>
    <rPh sb="0" eb="2">
      <t>レイワ</t>
    </rPh>
    <rPh sb="3" eb="4">
      <t>ネン</t>
    </rPh>
    <phoneticPr fontId="2"/>
  </si>
  <si>
    <t>令和４年</t>
    <rPh sb="0" eb="2">
      <t>レイワ</t>
    </rPh>
    <rPh sb="3" eb="4">
      <t>ネン</t>
    </rPh>
    <phoneticPr fontId="2"/>
  </si>
  <si>
    <t>（別添）</t>
    <rPh sb="1" eb="3">
      <t>ベッテン</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</si>
  <si>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</si>
  <si>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</si>
  <si>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</si>
  <si>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</si>
  <si>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</si>
  <si>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</si>
  <si>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</si>
  <si>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</si>
  <si>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</si>
  <si>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</si>
  <si>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</si>
  <si>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</si>
  <si>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</si>
  <si>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</si>
  <si>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t>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</si>
  <si>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</si>
  <si>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</si>
  <si>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</si>
  <si>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</si>
  <si>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</si>
  <si>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</si>
  <si>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</si>
  <si>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</si>
  <si>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</si>
  <si>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</si>
  <si>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</si>
  <si>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</si>
  <si>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</si>
  <si>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</si>
  <si>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</si>
  <si>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</si>
  <si>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</si>
  <si>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</si>
  <si>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</si>
  <si>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</si>
  <si>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異動等区分</t>
    <phoneticPr fontId="2"/>
  </si>
  <si>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</si>
  <si>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</si>
  <si>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</si>
  <si>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</si>
  <si>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</si>
  <si>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</si>
  <si>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</si>
  <si>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</si>
  <si>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</si>
  <si>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</si>
  <si>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特別管理加算に係る体制</t>
    <phoneticPr fontId="2"/>
  </si>
  <si>
    <t>3　ターミナルケア体制</t>
    <phoneticPr fontId="2"/>
  </si>
  <si>
    <t xml:space="preserve"> 1　緊急時（介護予防）訪問看護加算に係る届出内容</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</si>
  <si>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</si>
  <si>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</si>
  <si>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</si>
  <si>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</si>
  <si>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</si>
  <si>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</si>
  <si>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</si>
  <si>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</si>
  <si>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</si>
  <si>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</si>
  <si>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t>
    <phoneticPr fontId="2"/>
  </si>
  <si>
    <t>）</t>
    <phoneticPr fontId="2"/>
  </si>
  <si>
    <t>（</t>
    <phoneticPr fontId="2"/>
  </si>
  <si>
    <t>）</t>
    <phoneticPr fontId="2"/>
  </si>
  <si>
    <t xml:space="preserve"> 2　特別管理加算に係る体制の届出内容</t>
    <rPh sb="12" eb="14">
      <t>タイセイ</t>
    </rPh>
    <rPh sb="15" eb="17">
      <t>トドケデ</t>
    </rPh>
    <phoneticPr fontId="2"/>
  </si>
  <si>
    <t>①　24時間常時連絡できる体制を整備している。</t>
    <phoneticPr fontId="2"/>
  </si>
  <si>
    <t>②　当該加算に対応可能な職員体制・勤務体制を整備している。</t>
    <phoneticPr fontId="2"/>
  </si>
  <si>
    <t>・</t>
    <phoneticPr fontId="2"/>
  </si>
  <si>
    <t>③　病状の変化、医療器具に係る取扱い等において医療機関等との密接な</t>
    <phoneticPr fontId="2"/>
  </si>
  <si>
    <t>　連携体制を整備している。</t>
    <phoneticPr fontId="2"/>
  </si>
  <si>
    <t xml:space="preserve"> 3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</si>
  <si>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</si>
  <si>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</si>
  <si>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</si>
  <si>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</si>
  <si>
    <t>（別紙８－２）</t>
    <phoneticPr fontId="2"/>
  </si>
  <si>
    <t>看護体制強化加算に係る届出書（(介護予防)訪問看護事業所）</t>
    <rPh sb="16" eb="18">
      <t>カイゴ</t>
    </rPh>
    <rPh sb="18" eb="20">
      <t>ヨボウ</t>
    </rPh>
    <phoneticPr fontId="2"/>
  </si>
  <si>
    <t>○　訪問看護事業所</t>
    <phoneticPr fontId="2"/>
  </si>
  <si>
    <t>事 業 所 名</t>
    <phoneticPr fontId="2"/>
  </si>
  <si>
    <t>1　新規</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</si>
  <si>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</si>
  <si>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</si>
  <si>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</si>
  <si>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</si>
  <si>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</si>
  <si>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</si>
  <si>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t>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</si>
  <si>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</si>
  <si>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</si>
  <si>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</si>
  <si>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</si>
  <si>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t>
    <phoneticPr fontId="2"/>
  </si>
  <si>
    <t>２　特別管理
      加算の算定
      状況</t>
    <phoneticPr fontId="2"/>
  </si>
  <si>
    <t>①</t>
    <phoneticPr fontId="2"/>
  </si>
  <si>
    <t>・</t>
    <phoneticPr fontId="2"/>
  </si>
  <si>
    <t>②</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</si>
  <si>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</si>
  <si>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</si>
  <si>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</si>
  <si>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①</t>
    <phoneticPr fontId="2"/>
  </si>
  <si>
    <t>前１２か月間のターミナルケア加算の算定人数</t>
    <phoneticPr fontId="2"/>
  </si>
  <si>
    <t>1人以上</t>
    <rPh sb="1" eb="4">
      <t>ニンイジョウ</t>
    </rPh>
    <phoneticPr fontId="2"/>
  </si>
  <si>
    <t>→</t>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</si>
  <si>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</si>
  <si>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</si>
  <si>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</si>
  <si>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②</t>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</si>
  <si>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</si>
  <si>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t>
    <phoneticPr fontId="2"/>
  </si>
  <si>
    <t>①に占める②の割合が
６０％以上</t>
    <rPh sb="2" eb="3">
      <t>シ</t>
    </rPh>
    <rPh sb="7" eb="8">
      <t>ワリ</t>
    </rPh>
    <rPh sb="8" eb="9">
      <t>ゴウ</t>
    </rPh>
    <rPh sb="14" eb="16">
      <t>イジョウ</t>
    </rPh>
    <phoneticPr fontId="2"/>
  </si>
  <si>
    <t>○　介護予防訪問看護事業所</t>
    <phoneticPr fontId="2"/>
  </si>
  <si>
    <t>事 業 所 名</t>
    <phoneticPr fontId="2"/>
  </si>
  <si>
    <t>異動等区分</t>
    <phoneticPr fontId="2"/>
  </si>
  <si>
    <t>1　新規</t>
    <phoneticPr fontId="2"/>
  </si>
  <si>
    <t>2　変更</t>
    <phoneticPr fontId="2"/>
  </si>
  <si>
    <t>3　終了</t>
    <phoneticPr fontId="2"/>
  </si>
  <si>
    <t>届 出 項 目</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</si>
  <si>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</si>
  <si>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</si>
  <si>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t>
    <phoneticPr fontId="2"/>
  </si>
  <si>
    <t>前６か月間の実利用者の総数</t>
    <phoneticPr fontId="2"/>
  </si>
  <si>
    <t>②</t>
    <phoneticPr fontId="2"/>
  </si>
  <si>
    <t>①のうち緊急時介護予防訪問看護加算を算定した実利用者数</t>
    <phoneticPr fontId="2"/>
  </si>
  <si>
    <t>→</t>
    <phoneticPr fontId="2"/>
  </si>
  <si>
    <t>２　特別管理
      加算の
      算定状況</t>
    <rPh sb="2" eb="4">
      <t>トクベツ</t>
    </rPh>
    <rPh sb="4" eb="6">
      <t>カンリ</t>
    </rPh>
    <rPh sb="13" eb="14">
      <t>カ</t>
    </rPh>
    <rPh sb="14" eb="15">
      <t>サン</t>
    </rPh>
    <rPh sb="23" eb="25">
      <t>サンテイ</t>
    </rPh>
    <rPh sb="25" eb="27">
      <t>ジョウキョウ</t>
    </rPh>
    <phoneticPr fontId="2"/>
  </si>
  <si>
    <t>①のうち特別管理加算(Ⅰ)又は(Ⅱ)を算定した実利用者数</t>
    <phoneticPr fontId="2"/>
  </si>
  <si>
    <t>３　看護職員の
      割合</t>
    <rPh sb="2" eb="4">
      <t>カンゴ</t>
    </rPh>
    <rPh sb="4" eb="6">
      <t>ショクイン</t>
    </rPh>
    <rPh sb="14" eb="16">
      <t>ワリアイ</t>
    </rPh>
    <phoneticPr fontId="2"/>
  </si>
  <si>
    <t>→</t>
    <phoneticPr fontId="2"/>
  </si>
  <si>
    <t>備考　看護体制強化加算に係る体制を敷いている場合について提出してください。</t>
    <phoneticPr fontId="2"/>
  </si>
  <si>
    <t>（別紙８－３）</t>
    <phoneticPr fontId="2"/>
  </si>
  <si>
    <t>看護体制及びサテライト体制に係る届出書（看護小規模多機能型居宅介護事業所）</t>
    <rPh sb="4" eb="5">
      <t>オヨ</t>
    </rPh>
    <rPh sb="11" eb="13">
      <t>タイセイ</t>
    </rPh>
    <phoneticPr fontId="2"/>
  </si>
  <si>
    <t>3　終了</t>
    <phoneticPr fontId="2"/>
  </si>
  <si>
    <t>届出項目</t>
    <rPh sb="0" eb="2">
      <t>トドケデ</t>
    </rPh>
    <rPh sb="2" eb="4">
      <t>コウモク</t>
    </rPh>
    <phoneticPr fontId="2"/>
  </si>
  <si>
    <t>１  看護体制強化加算（Ⅰ）</t>
    <phoneticPr fontId="2"/>
  </si>
  <si>
    <t>３  訪問看護体制減算</t>
    <phoneticPr fontId="2"/>
  </si>
  <si>
    <t>４  サテライト体制未整備減算</t>
    <phoneticPr fontId="2"/>
  </si>
  <si>
    <t>○　看護体制強化加算に係る届出内容</t>
    <phoneticPr fontId="2"/>
  </si>
  <si>
    <t>１　看護サービスの提供状況</t>
    <rPh sb="2" eb="4">
      <t>カンゴ</t>
    </rPh>
    <rPh sb="9" eb="11">
      <t>テイキョウ</t>
    </rPh>
    <rPh sb="11" eb="13">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</si>
  <si>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</si>
  <si>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</si>
  <si>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</si>
  <si>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</si>
  <si>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前３か月間の実利用者の総数</t>
    <phoneticPr fontId="2"/>
  </si>
  <si>
    <t>①のうち緊急時訪問看護加算を算定した実利用者数</t>
    <phoneticPr fontId="2"/>
  </si>
  <si>
    <t>３　特別管理加算の算定状況</t>
    <phoneticPr fontId="2"/>
  </si>
  <si>
    <t>①のうち特別管理加算(Ⅰ)又は(Ⅱ)を算定した実利用者数</t>
    <phoneticPr fontId="2"/>
  </si>
  <si>
    <t>４　ターミナルケア加算の算定状況</t>
    <phoneticPr fontId="2"/>
  </si>
  <si>
    <t>①</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</si>
  <si>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</si>
  <si>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</si>
  <si>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</si>
  <si>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</si>
  <si>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前３か月間の実利用者の総数</t>
    <phoneticPr fontId="2"/>
  </si>
  <si>
    <t>①に占める②の割合が
３０％未満</t>
    <rPh sb="2" eb="3">
      <t>シ</t>
    </rPh>
    <rPh sb="7" eb="8">
      <t>ワリ</t>
    </rPh>
    <rPh sb="8" eb="9">
      <t>ゴウ</t>
    </rPh>
    <rPh sb="14" eb="16">
      <t>ミマン</t>
    </rPh>
    <phoneticPr fontId="2"/>
  </si>
  <si>
    <t>２　緊急時訪問看護加算の算定状況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</si>
  <si>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</si>
  <si>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</si>
  <si>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</si>
  <si>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</si>
  <si>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</si>
  <si>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（別紙９）</t>
    <phoneticPr fontId="2"/>
  </si>
  <si>
    <t>夜間看護体制に係る届出書</t>
    <rPh sb="0" eb="2">
      <t>ヤカン</t>
    </rPh>
    <rPh sb="2" eb="4">
      <t>カンゴ</t>
    </rPh>
    <rPh sb="4" eb="6">
      <t>タイセイ</t>
    </rPh>
    <rPh sb="7" eb="8">
      <t>カカ</t>
    </rPh>
    <rPh sb="9" eb="11">
      <t>トドケデ</t>
    </rPh>
    <rPh sb="11" eb="12">
      <t>ショ</t>
    </rPh>
    <phoneticPr fontId="2"/>
  </si>
  <si>
    <t>事 業 所 名</t>
    <phoneticPr fontId="2"/>
  </si>
  <si>
    <t>異 動 区 分</t>
    <rPh sb="0" eb="1">
      <t>イ</t>
    </rPh>
    <rPh sb="2" eb="3">
      <t>ドウ</t>
    </rPh>
    <rPh sb="4" eb="5">
      <t>ク</t>
    </rPh>
    <rPh sb="6" eb="7">
      <t>ブン</t>
    </rPh>
    <phoneticPr fontId="2"/>
  </si>
  <si>
    <t>1　新規</t>
    <phoneticPr fontId="2"/>
  </si>
  <si>
    <t>2　変更</t>
    <phoneticPr fontId="2"/>
  </si>
  <si>
    <t>3　終了</t>
    <phoneticPr fontId="2"/>
  </si>
  <si>
    <t>１　特定施設入居者生活介護</t>
    <phoneticPr fontId="2"/>
  </si>
  <si>
    <t>２　地域密着型特定施設入居者生活介護</t>
    <phoneticPr fontId="2"/>
  </si>
  <si>
    <t xml:space="preserve"> 夜間看護体制加算に係る届出内容</t>
    <rPh sb="1" eb="3">
      <t>ヤカン</t>
    </rPh>
    <rPh sb="5" eb="7">
      <t>タイセイ</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</si>
  <si>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</si>
  <si>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</si>
  <si>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</si>
  <si>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</si>
  <si>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</si>
  <si>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24時間常時連絡できる体制を整備している。</t>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</si>
  <si>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</si>
  <si>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（別紙９－２）</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</si>
  <si>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</si>
  <si>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</si>
  <si>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</si>
  <si>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</si>
  <si>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</si>
  <si>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</si>
  <si>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</si>
  <si>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</si>
  <si>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</si>
  <si>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</si>
  <si>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</si>
  <si>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</si>
  <si>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</si>
  <si>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</si>
  <si>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</si>
  <si>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</si>
  <si>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</si>
  <si>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</si>
  <si>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</si>
  <si>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</si>
  <si>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</si>
  <si>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</si>
  <si>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</si>
  <si>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</si>
  <si>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</si>
  <si>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</si>
  <si>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（別紙９－３）</t>
    <phoneticPr fontId="2"/>
  </si>
  <si>
    <t>看護体制加算に係る届出書</t>
    <rPh sb="0" eb="2">
      <t>カンゴ</t>
    </rPh>
    <rPh sb="2" eb="4">
      <t>タイセイ</t>
    </rPh>
    <rPh sb="4" eb="6">
      <t>カサン</t>
    </rPh>
    <rPh sb="7" eb="8">
      <t>カカ</t>
    </rPh>
    <rPh sb="9" eb="12">
      <t>トドケデショ</t>
    </rPh>
    <phoneticPr fontId="2"/>
  </si>
  <si>
    <t>2　変更</t>
    <phoneticPr fontId="2"/>
  </si>
  <si>
    <t>1　介護老人福祉施設</t>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</si>
  <si>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</si>
  <si>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</si>
  <si>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</si>
  <si>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</si>
  <si>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</si>
  <si>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</si>
  <si>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</si>
  <si>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</si>
  <si>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</si>
  <si>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</si>
  <si>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</si>
  <si>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</si>
  <si>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常勤</t>
    <phoneticPr fontId="2"/>
  </si>
  <si>
    <t>・</t>
    <phoneticPr fontId="2"/>
  </si>
  <si>
    <t>（別紙９－４）</t>
    <phoneticPr fontId="2"/>
  </si>
  <si>
    <t>看取り介護体制に係る届出書</t>
    <rPh sb="0" eb="2">
      <t>ミト</t>
    </rPh>
    <rPh sb="3" eb="5">
      <t>カイゴ</t>
    </rPh>
    <rPh sb="5" eb="7">
      <t>タイセイ</t>
    </rPh>
    <rPh sb="8" eb="9">
      <t>カカ</t>
    </rPh>
    <rPh sb="10" eb="13">
      <t>トドケデショ</t>
    </rPh>
    <phoneticPr fontId="2"/>
  </si>
  <si>
    <t>事 業 所 名</t>
    <phoneticPr fontId="2"/>
  </si>
  <si>
    <t>1　新規</t>
    <phoneticPr fontId="2"/>
  </si>
  <si>
    <t>2　変更</t>
    <phoneticPr fontId="2"/>
  </si>
  <si>
    <t>3　終了</t>
    <phoneticPr fontId="2"/>
  </si>
  <si>
    <t>1　介護老人福祉施設</t>
    <phoneticPr fontId="2"/>
  </si>
  <si>
    <t>2　地域密着型介護老人福祉施設</t>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</si>
  <si>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</si>
  <si>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</si>
  <si>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</si>
  <si>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</si>
  <si>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</si>
  <si>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</si>
  <si>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t>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</si>
  <si>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</si>
  <si>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</si>
  <si>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t>
    <phoneticPr fontId="2"/>
  </si>
  <si>
    <t>（別紙９－５）</t>
    <phoneticPr fontId="2"/>
  </si>
  <si>
    <t>1　新規</t>
    <phoneticPr fontId="2"/>
  </si>
  <si>
    <t>2　変更</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</si>
  <si>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</si>
  <si>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</si>
  <si>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</si>
  <si>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看 護 師</t>
    <phoneticPr fontId="2"/>
  </si>
  <si>
    <t>　常勤</t>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</si>
  <si>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</si>
  <si>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t>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</si>
  <si>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</si>
  <si>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</si>
  <si>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</si>
  <si>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</si>
  <si>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（別紙９－６）</t>
    <phoneticPr fontId="2"/>
  </si>
  <si>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</si>
  <si>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</si>
  <si>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看護職員配置加算（Ⅰ）を算定している。</t>
    <phoneticPr fontId="2"/>
  </si>
  <si>
    <t>看護師により24時間連絡できる体制を確保している。</t>
    <phoneticPr fontId="2"/>
  </si>
  <si>
    <t>③</t>
    <phoneticPr fontId="2"/>
  </si>
  <si>
    <t>看取り期における対応方針を定め、利用開始の際に、登録者又はその家族等に当該方針の内容を説明し、同意を得ている。</t>
    <phoneticPr fontId="2"/>
  </si>
  <si>
    <t>④</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</si>
  <si>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</si>
  <si>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</si>
  <si>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</si>
  <si>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</si>
  <si>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</si>
  <si>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（別紙９－７）</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</si>
  <si>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</si>
  <si>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異動等区分</t>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</si>
  <si>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</si>
  <si>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医療連携体制加算（Ⅰ）～（Ⅲ）のいずれかを算定している。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</si>
  <si>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</si>
  <si>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</si>
  <si>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</si>
  <si>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</si>
  <si>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</si>
  <si>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</si>
  <si>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</si>
  <si>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</si>
  <si>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</si>
  <si>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</si>
  <si>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</si>
  <si>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（別紙10）</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</si>
  <si>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</si>
  <si>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</si>
  <si>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</si>
  <si>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</si>
  <si>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</si>
  <si>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</si>
  <si>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</si>
  <si>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</si>
  <si>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t>　〔　体　制　要　件　〕</t>
    <rPh sb="3" eb="4">
      <t>カラダ</t>
    </rPh>
    <rPh sb="5" eb="6">
      <t>セイ</t>
    </rPh>
    <rPh sb="7" eb="8">
      <t>ヨウ</t>
    </rPh>
    <rPh sb="9" eb="10">
      <t>ケン</t>
    </rPh>
    <phoneticPr fontId="2"/>
  </si>
  <si>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2"/>
  </si>
  <si>
    <t>　実施している又は実施することが予定されている。</t>
    <rPh sb="2" eb="3">
      <t>ホドコ</t>
    </rPh>
    <rPh sb="7" eb="8">
      <t>マタ</t>
    </rPh>
    <rPh sb="9" eb="11">
      <t>ジッシ</t>
    </rPh>
    <rPh sb="16" eb="18">
      <t>ヨテイ</t>
    </rPh>
    <phoneticPr fontId="2"/>
  </si>
  <si>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2"/>
  </si>
  <si>
    <t>　研修を実施している又は実施することが予定されている。</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</si>
  <si>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</si>
  <si>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</si>
  <si>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　している。</t>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</si>
  <si>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</si>
  <si>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</si>
  <si>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　〔　人　材　要　件　〕</t>
    <rPh sb="3" eb="4">
      <t>ジン</t>
    </rPh>
    <rPh sb="5" eb="6">
      <t>ザイ</t>
    </rPh>
    <rPh sb="7" eb="8">
      <t>ヨウ</t>
    </rPh>
    <rPh sb="9" eb="10">
      <t>ケン</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</si>
  <si>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</si>
  <si>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t>
    <rPh sb="2" eb="4">
      <t>カヒョウ</t>
    </rPh>
    <rPh sb="11" eb="12">
      <t>カナラ</t>
    </rPh>
    <rPh sb="13" eb="15">
      <t>キサイ</t>
    </rPh>
    <rPh sb="33" eb="35">
      <t>キサイ</t>
    </rPh>
    <phoneticPr fontId="2"/>
  </si>
  <si>
    <t>　することで可。</t>
    <rPh sb="6" eb="7">
      <t>カ</t>
    </rPh>
    <phoneticPr fontId="2"/>
  </si>
  <si>
    <t>［</t>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</si>
  <si>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</si>
  <si>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</si>
  <si>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</si>
  <si>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</si>
  <si>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</si>
  <si>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</si>
  <si>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</si>
  <si>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</si>
  <si>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</si>
  <si>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</si>
  <si>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</si>
  <si>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</si>
  <si>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</si>
  <si>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</si>
  <si>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</si>
  <si>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</si>
  <si>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2"/>
  </si>
  <si>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2"/>
  </si>
  <si>
    <t>若しくは1級課程修了者である。</t>
    <phoneticPr fontId="2"/>
  </si>
  <si>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2"/>
  </si>
  <si>
    <t>］における（[　]はいずれかの□を■にする）</t>
    <phoneticPr fontId="2"/>
  </si>
  <si>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</si>
  <si>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2"/>
  </si>
  <si>
    <t>　以上</t>
    <phoneticPr fontId="2"/>
  </si>
  <si>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2"/>
  </si>
  <si>
    <t>　生活自立度ランクⅢ、Ⅳ又はＭである者並びにたんの吸引等が必要な者が占める</t>
    <phoneticPr fontId="2"/>
  </si>
  <si>
    <t>　割合が60%以上</t>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</si>
  <si>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</si>
  <si>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</si>
  <si>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</si>
  <si>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</si>
  <si>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</si>
  <si>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</si>
  <si>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（別紙10－２）</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</si>
  <si>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</si>
  <si>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2"/>
  </si>
  <si>
    <t>　している。</t>
    <phoneticPr fontId="2"/>
  </si>
  <si>
    <t>勤続年数の状況について</t>
    <rPh sb="0" eb="1">
      <t>キンゾク</t>
    </rPh>
    <rPh sb="1" eb="3">
      <t>ネンスウ</t>
    </rPh>
    <rPh sb="4" eb="6">
      <t>ジョウキョウ</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</si>
  <si>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</si>
  <si>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</si>
  <si>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</si>
  <si>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</si>
  <si>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（別紙10－３）</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</si>
  <si>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</si>
  <si>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事業所名</t>
    <phoneticPr fontId="2"/>
  </si>
  <si>
    <t>届出項目</t>
    <phoneticPr fontId="2"/>
  </si>
  <si>
    <t>1　特定事業所加算(Ⅰ)</t>
    <phoneticPr fontId="2"/>
  </si>
  <si>
    <t>2　特定事業所加算(Ⅱ)</t>
    <phoneticPr fontId="2"/>
  </si>
  <si>
    <t>3　特定事業所加算(Ⅲ)</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</si>
  <si>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</si>
  <si>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</si>
  <si>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</si>
  <si>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2"/>
  </si>
  <si>
    <t>「３特定事業所加算（Ⅲ）」の場合は（2）を記載すること。</t>
    <rPh sb="15" eb="16">
      <t>ア</t>
    </rPh>
    <rPh sb="21" eb="23">
      <t>キサイ</t>
    </rPh>
    <phoneticPr fontId="2"/>
  </si>
  <si>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2"/>
  </si>
  <si>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</si>
  <si>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(3)  　介護支援専門員の配置状況</t>
    <rPh sb="6" eb="8">
      <t>カイゴ</t>
    </rPh>
    <rPh sb="8" eb="10">
      <t>シエン</t>
    </rPh>
    <rPh sb="10" eb="13">
      <t>センモンイン</t>
    </rPh>
    <rPh sb="14" eb="16">
      <t>ハイチ</t>
    </rPh>
    <rPh sb="16" eb="18">
      <t>ジョウキョウ</t>
    </rPh>
    <phoneticPr fontId="2"/>
  </si>
  <si>
    <t xml:space="preserve"> </t>
    <phoneticPr fontId="2"/>
  </si>
  <si>
    <t>介護支援専門員</t>
    <rPh sb="0" eb="2">
      <t>カイゴ</t>
    </rPh>
    <rPh sb="2" eb="4">
      <t>シエン</t>
    </rPh>
    <rPh sb="4" eb="7">
      <t>センモンイン</t>
    </rPh>
    <phoneticPr fontId="2"/>
  </si>
  <si>
    <t>　常勤専従</t>
    <rPh sb="1" eb="3">
      <t>ジョウキン</t>
    </rPh>
    <rPh sb="3" eb="5">
      <t>センジュウ</t>
    </rPh>
    <phoneticPr fontId="2"/>
  </si>
  <si>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2"/>
  </si>
  <si>
    <t xml:space="preserve">         を目的とした会議を定期的に開催している。</t>
    <rPh sb="10" eb="12">
      <t>モクテキ</t>
    </rPh>
    <rPh sb="15" eb="17">
      <t>カイギ</t>
    </rPh>
    <rPh sb="18" eb="21">
      <t>テイキテキ</t>
    </rPh>
    <rPh sb="22" eb="24">
      <t>カイサイ</t>
    </rPh>
    <phoneticPr fontId="2"/>
  </si>
  <si>
    <t>(5)  　24時間常時連絡できる体制を整備している。</t>
    <phoneticPr fontId="2"/>
  </si>
  <si>
    <t xml:space="preserve">  </t>
    <phoneticPr fontId="2"/>
  </si>
  <si>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2"/>
  </si>
  <si>
    <t>・</t>
    <phoneticPr fontId="2"/>
  </si>
  <si>
    <t>　      割合が４０％以上</t>
    <rPh sb="7" eb="9">
      <t>ワリアイ</t>
    </rPh>
    <rPh sb="13" eb="15">
      <t>イジョウ</t>
    </rPh>
    <phoneticPr fontId="2"/>
  </si>
  <si>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2"/>
  </si>
  <si>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2"/>
  </si>
  <si>
    <t>　      ケースを受託する体制を整備している。</t>
    <rPh sb="11" eb="13">
      <t>ジュタク</t>
    </rPh>
    <rPh sb="15" eb="17">
      <t>タイセイ</t>
    </rPh>
    <rPh sb="18" eb="20">
      <t>セイビ</t>
    </rPh>
    <phoneticPr fontId="2"/>
  </si>
  <si>
    <t>(9)  　地域包括支援センター等が実施する事例検討会等に参加している。</t>
    <phoneticPr fontId="2"/>
  </si>
  <si>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2"/>
  </si>
  <si>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2"/>
  </si>
  <si>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</si>
  <si>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</si>
  <si>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(12)　介護支援専門員実務研修における科目「ケアマネジメントの基礎技術に関</t>
    <phoneticPr fontId="2"/>
  </si>
  <si>
    <t>　　　する実習」等に協力又は協力体制の確保の有無</t>
    <phoneticPr fontId="2"/>
  </si>
  <si>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2"/>
  </si>
  <si>
    <t>　　　等を実施している。</t>
    <phoneticPr fontId="2"/>
  </si>
  <si>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</si>
  <si>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</si>
  <si>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</si>
  <si>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rPh sb="3" eb="5">
      <t>サクセイ</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</si>
  <si>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</si>
  <si>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</si>
  <si>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</si>
  <si>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ターミナルケアマネジメント加算を年間５回以上算定している。</t>
    <rPh sb="21" eb="23">
      <t>ネンカン</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</si>
  <si>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</si>
  <si>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</si>
  <si>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</si>
  <si>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　(10)：適用していない場合は「有」にチェックを入れて下さい</t>
    <rPh sb="7" eb="9">
      <t>テキヨウ</t>
    </rPh>
    <rPh sb="14" eb="16">
      <t>バアイ</t>
    </rPh>
    <rPh sb="18" eb="19">
      <t>ア</t>
    </rPh>
    <rPh sb="26" eb="27">
      <t>イ</t>
    </rPh>
    <rPh sb="29" eb="30">
      <t>クダ</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</si>
  <si>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</si>
  <si>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</si>
  <si>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</si>
  <si>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</si>
  <si>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（別紙10－４）</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</si>
  <si>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</si>
  <si>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</si>
  <si>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</si>
  <si>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</si>
  <si>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1　新規</t>
    <phoneticPr fontId="2"/>
  </si>
  <si>
    <t>3　終了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</si>
  <si>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</si>
  <si>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</si>
  <si>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</si>
  <si>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xml:space="preserve"> </t>
    <phoneticPr fontId="2"/>
  </si>
  <si>
    <t xml:space="preserve"> </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</si>
  <si>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</si>
  <si>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</si>
  <si>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</si>
  <si>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</si>
  <si>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</si>
  <si>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</si>
  <si>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</si>
  <si>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地域包括支援センター等が実施する事例検討会等に参加している。</t>
    <phoneticPr fontId="2"/>
  </si>
  <si>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</si>
  <si>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</si>
  <si>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</si>
  <si>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</si>
  <si>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</si>
  <si>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</si>
  <si>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</si>
  <si>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(８)：適用していない場合は「有」にチェックを入れて下さい</t>
    <rPh sb="6" eb="8">
      <t>テキヨウ</t>
    </rPh>
    <rPh sb="13" eb="15">
      <t>バアイ</t>
    </rPh>
    <rPh sb="17" eb="18">
      <t>ア</t>
    </rPh>
    <rPh sb="25" eb="26">
      <t>イ</t>
    </rPh>
    <rPh sb="28" eb="29">
      <t>クダ</t>
    </rPh>
    <phoneticPr fontId="2"/>
  </si>
  <si>
    <t>（別紙10－５）</t>
    <phoneticPr fontId="2"/>
  </si>
  <si>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2"/>
  </si>
  <si>
    <t xml:space="preserve">  １．情報通信機器（AI含む）の活用</t>
    <rPh sb="4" eb="8">
      <t>ジョウホウツウシン</t>
    </rPh>
    <rPh sb="8" eb="10">
      <t>キキ</t>
    </rPh>
    <rPh sb="13" eb="14">
      <t>フク</t>
    </rPh>
    <rPh sb="17" eb="19">
      <t>カツヨウ</t>
    </rPh>
    <phoneticPr fontId="2"/>
  </si>
  <si>
    <t>(１) 活用の有無</t>
    <rPh sb="4" eb="6">
      <t>カツヨウ</t>
    </rPh>
    <rPh sb="7" eb="9">
      <t>ウム</t>
    </rPh>
    <phoneticPr fontId="2"/>
  </si>
  <si>
    <t>(２) 具体的な活用方法・製品名</t>
    <rPh sb="4" eb="7">
      <t>グタイテキ</t>
    </rPh>
    <rPh sb="8" eb="10">
      <t>カツヨウ</t>
    </rPh>
    <rPh sb="10" eb="12">
      <t>ホウホウ</t>
    </rPh>
    <rPh sb="13" eb="16">
      <t>セイヒンメイ</t>
    </rPh>
    <phoneticPr fontId="2"/>
  </si>
  <si>
    <t>(３) 業務負担の軽減や効率化できる具体的な業務内容</t>
    <rPh sb="12" eb="15">
      <t>コウリツカ</t>
    </rPh>
    <rPh sb="18" eb="21">
      <t>グタイテキ</t>
    </rPh>
    <rPh sb="22" eb="24">
      <t>ギョウム</t>
    </rPh>
    <rPh sb="24" eb="26">
      <t>ナイヨウ</t>
    </rPh>
    <phoneticPr fontId="2"/>
  </si>
  <si>
    <t xml:space="preserve">  ２．事務職員の配置</t>
    <rPh sb="4" eb="6">
      <t>ジム</t>
    </rPh>
    <rPh sb="6" eb="8">
      <t>ショクイン</t>
    </rPh>
    <rPh sb="9" eb="11">
      <t>ハイチ</t>
    </rPh>
    <phoneticPr fontId="2"/>
  </si>
  <si>
    <t>(１) 配置の有無</t>
    <rPh sb="4" eb="6">
      <t>ハイチ</t>
    </rPh>
    <rPh sb="7" eb="9">
      <t>ウム</t>
    </rPh>
    <phoneticPr fontId="2"/>
  </si>
  <si>
    <t>(２) 介護支援専門員の配置状況</t>
    <rPh sb="4" eb="6">
      <t>カイゴ</t>
    </rPh>
    <rPh sb="6" eb="8">
      <t>シエン</t>
    </rPh>
    <rPh sb="8" eb="11">
      <t>センモンイン</t>
    </rPh>
    <rPh sb="12" eb="14">
      <t>ハイチ</t>
    </rPh>
    <rPh sb="14" eb="16">
      <t>ジョウキョウ</t>
    </rPh>
    <phoneticPr fontId="2"/>
  </si>
  <si>
    <t>常勤換算</t>
    <rPh sb="0" eb="2">
      <t>ジョウキン</t>
    </rPh>
    <rPh sb="2" eb="4">
      <t>カンザン</t>
    </rPh>
    <phoneticPr fontId="2"/>
  </si>
  <si>
    <t>(３) 配置状況</t>
    <rPh sb="4" eb="6">
      <t>ハイチ</t>
    </rPh>
    <rPh sb="6" eb="8">
      <t>ジョウキョウ</t>
    </rPh>
    <phoneticPr fontId="2"/>
  </si>
  <si>
    <t>②　１月あたりの勤務時間数</t>
    <rPh sb="3" eb="4">
      <t>ツキ</t>
    </rPh>
    <rPh sb="8" eb="10">
      <t>キンム</t>
    </rPh>
    <rPh sb="10" eb="13">
      <t>ジカンスウ</t>
    </rPh>
    <phoneticPr fontId="2"/>
  </si>
  <si>
    <t>時間/月</t>
    <rPh sb="0" eb="2">
      <t>ジカン</t>
    </rPh>
    <rPh sb="3" eb="4">
      <t>ツキ</t>
    </rPh>
    <phoneticPr fontId="2"/>
  </si>
  <si>
    <t>(４) 業務負担の軽減や効率化できる具体的な業務内容</t>
    <rPh sb="12" eb="15">
      <t>コウリツカ</t>
    </rPh>
    <rPh sb="18" eb="21">
      <t>グタイテキ</t>
    </rPh>
    <rPh sb="22" eb="24">
      <t>ギョウム</t>
    </rPh>
    <rPh sb="24" eb="26">
      <t>ナイヨウ</t>
    </rPh>
    <phoneticPr fontId="2"/>
  </si>
  <si>
    <t>（別紙11）</t>
    <rPh sb="1" eb="3">
      <t>ベッシ</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</si>
  <si>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</si>
  <si>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</si>
  <si>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</si>
  <si>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</si>
  <si>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</si>
  <si>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</si>
  <si>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介護療養型医療施設</t>
    <rPh sb="2" eb="4">
      <t>カイゴ</t>
    </rPh>
    <rPh sb="4" eb="7">
      <t>リョウヨウガタ</t>
    </rPh>
    <rPh sb="7" eb="9">
      <t>イリョウ</t>
    </rPh>
    <rPh sb="9" eb="11">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</si>
  <si>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</si>
  <si>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</si>
  <si>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</si>
  <si>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</si>
  <si>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</si>
  <si>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</si>
  <si>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</si>
  <si>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</si>
  <si>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</si>
  <si>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</si>
  <si>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</si>
  <si>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</si>
  <si>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</si>
  <si>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</si>
  <si>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</si>
  <si>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</si>
  <si>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</si>
  <si>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</si>
  <si>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</si>
  <si>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（別紙１２）</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</si>
  <si>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</si>
  <si>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</si>
  <si>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</si>
  <si>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</si>
  <si>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1　新規</t>
    <phoneticPr fontId="2"/>
  </si>
  <si>
    <t>2　変更</t>
    <phoneticPr fontId="2"/>
  </si>
  <si>
    <t>3　終了</t>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</si>
  <si>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</si>
  <si>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</si>
  <si>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</si>
  <si>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</si>
  <si>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</si>
  <si>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</si>
  <si>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</si>
  <si>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</si>
  <si>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</si>
  <si>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t>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</si>
  <si>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</si>
  <si>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</si>
  <si>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</si>
  <si>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</si>
  <si>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</si>
  <si>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</si>
  <si>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</si>
  <si>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</si>
  <si>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</si>
  <si>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</si>
  <si>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</si>
  <si>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</si>
  <si>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</si>
  <si>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</si>
  <si>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</si>
  <si>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t>
    <phoneticPr fontId="2"/>
  </si>
  <si>
    <t>①に占める③の割合が60％以上</t>
    <rPh sb="2" eb="3">
      <t>シ</t>
    </rPh>
    <rPh sb="7" eb="9">
      <t>ワリアイ</t>
    </rPh>
    <rPh sb="13" eb="15">
      <t>イジョウ</t>
    </rPh>
    <phoneticPr fontId="2"/>
  </si>
  <si>
    <t>③</t>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</si>
  <si>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</si>
  <si>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</si>
  <si>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</si>
  <si>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</si>
  <si>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</si>
  <si>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</si>
  <si>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</si>
  <si>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</si>
  <si>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</si>
  <si>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</si>
  <si>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</si>
  <si>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</si>
  <si>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</si>
  <si>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</si>
  <si>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</si>
  <si>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</si>
  <si>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（別紙１２－２）</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</si>
  <si>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</si>
  <si>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事 業 所 名</t>
    <phoneticPr fontId="2"/>
  </si>
  <si>
    <t>1　新規</t>
    <phoneticPr fontId="2"/>
  </si>
  <si>
    <t>2　変更</t>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</si>
  <si>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</si>
  <si>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</si>
  <si>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</si>
  <si>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</si>
  <si>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</si>
  <si>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</si>
  <si>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</si>
  <si>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①　研修計画を作成し、当該計画に従い、研修（外部における研修を
　含む）を実施又は実施を予定していること。</t>
    <phoneticPr fontId="2"/>
  </si>
  <si>
    <t>6　勤続年数の状況</t>
    <rPh sb="2" eb="4">
      <t>キンゾク</t>
    </rPh>
    <rPh sb="4" eb="6">
      <t>ネンスウ</t>
    </rPh>
    <rPh sb="7" eb="9">
      <t>ジョウキョウ</t>
    </rPh>
    <phoneticPr fontId="2"/>
  </si>
  <si>
    <t>訪問看護</t>
    <rPh sb="0" eb="2">
      <t>ホウモン</t>
    </rPh>
    <rPh sb="2" eb="4">
      <t>カンゴ</t>
    </rPh>
    <phoneticPr fontId="2"/>
  </si>
  <si>
    <t>①</t>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</si>
  <si>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</si>
  <si>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</si>
  <si>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</si>
  <si>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</si>
  <si>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</si>
  <si>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</si>
  <si>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</si>
  <si>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</si>
  <si>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</si>
  <si>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</si>
  <si>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</si>
  <si>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（別紙１２－３）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</si>
  <si>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</si>
  <si>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事 業 所 名</t>
    <phoneticPr fontId="2"/>
  </si>
  <si>
    <t>2　変更</t>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</si>
  <si>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</si>
  <si>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</si>
  <si>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</si>
  <si>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</si>
  <si>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</si>
  <si>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</si>
  <si>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t>
    <phoneticPr fontId="2"/>
  </si>
  <si>
    <t>①</t>
    <phoneticPr fontId="2"/>
  </si>
  <si>
    <t>①に占める②の割合が50％以上</t>
    <rPh sb="2" eb="3">
      <t>シ</t>
    </rPh>
    <rPh sb="7" eb="9">
      <t>ワリアイ</t>
    </rPh>
    <rPh sb="13" eb="15">
      <t>イジョウ</t>
    </rPh>
    <phoneticPr fontId="2"/>
  </si>
  <si>
    <t>②</t>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</si>
  <si>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</si>
  <si>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</si>
  <si>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</si>
  <si>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</si>
  <si>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要件を満たすことが分かる根拠書類を準備し、指定権者からの求めがあった場合には、速やかに提出すること。</t>
    <phoneticPr fontId="2"/>
  </si>
  <si>
    <t>（別紙１２－４）</t>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</si>
  <si>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</si>
  <si>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1　事 業 所 名</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</si>
  <si>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</si>
  <si>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</si>
  <si>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</si>
  <si>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</si>
  <si>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</si>
  <si>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</si>
  <si>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5　介護老人保健施設</t>
    <rPh sb="2" eb="4">
      <t>カイゴ</t>
    </rPh>
    <rPh sb="4" eb="6">
      <t>ロウジン</t>
    </rPh>
    <rPh sb="6" eb="8">
      <t>ホケン</t>
    </rPh>
    <rPh sb="8" eb="10">
      <t>シセツ</t>
    </rPh>
    <phoneticPr fontId="2"/>
  </si>
  <si>
    <t>6　介護療養型医療施設</t>
    <rPh sb="2" eb="4">
      <t>カイゴ</t>
    </rPh>
    <rPh sb="4" eb="7">
      <t>リョウヨウガタ</t>
    </rPh>
    <rPh sb="7" eb="9">
      <t>イリョウ</t>
    </rPh>
    <rPh sb="9" eb="11">
      <t>シセツ</t>
    </rPh>
    <phoneticPr fontId="2"/>
  </si>
  <si>
    <t>7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</si>
  <si>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</si>
  <si>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</si>
  <si>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</si>
  <si>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※（地域密着型）介護老人福祉施設、介護老人保健施設、介護療養型医療施設、介護医療院は記載</t>
    <rPh sb="43" eb="4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</si>
  <si>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</si>
  <si>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</si>
  <si>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</si>
  <si>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</si>
  <si>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</si>
  <si>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要件を満たすことが分かる根拠書類を準備し、指定権者からの求めがあった場合には、速やかに提出すること。</t>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</si>
  <si>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</si>
  <si>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</si>
  <si>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（別紙１２－５）</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</si>
  <si>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</si>
  <si>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　事 業 所 名</t>
    <phoneticPr fontId="2"/>
  </si>
  <si>
    <t>3　終了</t>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</si>
  <si>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</si>
  <si>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</si>
  <si>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①</t>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</si>
  <si>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</si>
  <si>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②</t>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</si>
  <si>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</si>
  <si>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③</t>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</si>
  <si>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</si>
  <si>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</si>
  <si>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従業者の総数（常勤換算）</t>
    <rPh sb="0" eb="3">
      <t>ジュウギョウシャ</t>
    </rPh>
    <rPh sb="2" eb="3">
      <t>モノ</t>
    </rPh>
    <rPh sb="4" eb="6">
      <t>ソウスウ</t>
    </rPh>
    <rPh sb="7" eb="9">
      <t>ジョウキン</t>
    </rPh>
    <rPh sb="9" eb="11">
      <t>カンサン</t>
    </rPh>
    <phoneticPr fontId="2"/>
  </si>
  <si>
    <t>①のうち勤続年数７年以上の者の総数
　（常勤換算）</t>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</si>
  <si>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</si>
  <si>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（別紙１２－６）</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</si>
  <si>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</si>
  <si>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事 業 所 名</t>
    <phoneticPr fontId="2"/>
  </si>
  <si>
    <t>3　終了</t>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</si>
  <si>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</si>
  <si>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</si>
  <si>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</si>
  <si>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</si>
  <si>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</si>
  <si>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</si>
  <si>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要件を満たすことが分かる根拠書類を準備し、指定権者からの求めがあった場合には、速やかに提出すること。</t>
    <phoneticPr fontId="2"/>
  </si>
  <si>
    <t>（別紙１３－１－１）</t>
    <phoneticPr fontId="2"/>
  </si>
  <si>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2"/>
  </si>
  <si>
    <t>１　事  業  所  名</t>
    <phoneticPr fontId="2"/>
  </si>
  <si>
    <t>２　異  動  区  分</t>
    <rPh sb="2" eb="3">
      <t>イ</t>
    </rPh>
    <rPh sb="5" eb="6">
      <t>ドウ</t>
    </rPh>
    <rPh sb="8" eb="9">
      <t>ク</t>
    </rPh>
    <rPh sb="11" eb="12">
      <t>ブン</t>
    </rPh>
    <phoneticPr fontId="2"/>
  </si>
  <si>
    <t>3　終了</t>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</si>
  <si>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</si>
  <si>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</si>
  <si>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</si>
  <si>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</si>
  <si>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</si>
  <si>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</si>
  <si>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</si>
  <si>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</si>
  <si>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</si>
  <si>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①</t>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</si>
  <si>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</si>
  <si>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④</t>
    <phoneticPr fontId="2"/>
  </si>
  <si>
    <t>　①÷（②ー③）×１００
（注５）</t>
    <phoneticPr fontId="2"/>
  </si>
  <si>
    <t>％</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</si>
  <si>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</si>
  <si>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</si>
  <si>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</si>
  <si>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</si>
  <si>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</si>
  <si>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</si>
  <si>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</si>
  <si>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</si>
  <si>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</si>
  <si>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</si>
  <si>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</si>
  <si>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</si>
  <si>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</si>
  <si>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</si>
  <si>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</si>
  <si>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</si>
  <si>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</si>
  <si>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</si>
  <si>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</si>
  <si>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</si>
  <si>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</si>
  <si>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</si>
  <si>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</si>
  <si>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</si>
  <si>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</si>
  <si>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</si>
  <si>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</si>
  <si>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</si>
  <si>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</si>
  <si>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</si>
  <si>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</si>
  <si>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</si>
  <si>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</si>
  <si>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</si>
  <si>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</si>
  <si>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t>
    <phoneticPr fontId="2"/>
  </si>
  <si>
    <t>⑤</t>
    <phoneticPr fontId="2"/>
  </si>
  <si>
    <t>　①÷②÷③×④×１００</t>
    <phoneticPr fontId="2"/>
  </si>
  <si>
    <t>５以上</t>
    <rPh sb="1" eb="3">
      <t>イジョウ</t>
    </rPh>
    <phoneticPr fontId="2"/>
  </si>
  <si>
    <t>②</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</si>
  <si>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</si>
  <si>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</si>
  <si>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③</t>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</si>
  <si>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</si>
  <si>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</si>
  <si>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</si>
  <si>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</si>
  <si>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</si>
  <si>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</si>
  <si>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</si>
  <si>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</si>
  <si>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</si>
  <si>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</si>
  <si>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</si>
  <si>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</si>
  <si>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</si>
  <si>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</si>
  <si>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</si>
  <si>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</si>
  <si>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</si>
  <si>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</si>
  <si>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</si>
  <si>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</si>
  <si>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</si>
  <si>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</si>
  <si>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</si>
  <si>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t>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</si>
  <si>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</si>
  <si>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</si>
  <si>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</si>
  <si>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</si>
  <si>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</si>
  <si>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</si>
  <si>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</si>
  <si>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</si>
  <si>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</si>
  <si>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リハビリテーションマネジメントの実施（注２６）</t>
    <phoneticPr fontId="2"/>
  </si>
  <si>
    <t>④</t>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</si>
  <si>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</si>
  <si>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</si>
  <si>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</si>
  <si>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</si>
  <si>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</si>
  <si>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</si>
  <si>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</si>
  <si>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</si>
  <si>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</si>
  <si>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</si>
  <si>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2"/>
  </si>
  <si>
    <t>（別紙１３－１－２）</t>
    <phoneticPr fontId="2"/>
  </si>
  <si>
    <t>1　新規</t>
    <phoneticPr fontId="2"/>
  </si>
  <si>
    <t>2　変更</t>
    <phoneticPr fontId="2"/>
  </si>
  <si>
    <t>５　在宅復帰・在宅療養支援に関する状況</t>
    <phoneticPr fontId="2"/>
  </si>
  <si>
    <t>①</t>
    <phoneticPr fontId="2"/>
  </si>
  <si>
    <t>④</t>
    <phoneticPr fontId="2"/>
  </si>
  <si>
    <t>②</t>
    <phoneticPr fontId="2"/>
  </si>
  <si>
    <t>→</t>
    <phoneticPr fontId="2"/>
  </si>
  <si>
    <t>直近３月間の延入所者数（注６）</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</si>
  <si>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</si>
  <si>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</si>
  <si>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</si>
  <si>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　①÷②÷③×④×１００</t>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</si>
  <si>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</si>
  <si>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</si>
  <si>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</si>
  <si>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</si>
  <si>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（注２０）</t>
    <phoneticPr fontId="2"/>
  </si>
  <si>
    <t>前３月間における延入所者数
（注２１）</t>
    <phoneticPr fontId="2"/>
  </si>
  <si>
    <t>→</t>
    <phoneticPr fontId="2"/>
  </si>
  <si>
    <t>④</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</si>
  <si>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</si>
  <si>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</si>
  <si>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</si>
  <si>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　退所時指導等の実施（注２６）</t>
    <phoneticPr fontId="2"/>
  </si>
  <si>
    <t>③</t>
    <phoneticPr fontId="2"/>
  </si>
  <si>
    <t>　リハビリテーションマネジメントの実施（注２７）</t>
    <phoneticPr fontId="2"/>
  </si>
  <si>
    <t>　医師の詳細な指示の実施（注２８）</t>
    <rPh sb="1" eb="3">
      <t>イシ</t>
    </rPh>
    <rPh sb="4" eb="6">
      <t>ショウサイ</t>
    </rPh>
    <rPh sb="7" eb="9">
      <t>シジ</t>
    </rPh>
    <phoneticPr fontId="2"/>
  </si>
  <si>
    <t>　退所時指導等の実施（注２６）</t>
    <phoneticPr fontId="2"/>
  </si>
  <si>
    <t>　リハビリテーションマネジメントの実施（注２７）</t>
    <phoneticPr fontId="2"/>
  </si>
  <si>
    <t>　地域に貢献する活動の実施</t>
    <phoneticPr fontId="2"/>
  </si>
  <si>
    <t>⑥</t>
    <phoneticPr fontId="2"/>
  </si>
  <si>
    <t>　充実したリハビリテーションの実施（注２９）</t>
    <phoneticPr fontId="2"/>
  </si>
  <si>
    <t>　地域に貢献する活動の実施</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</si>
  <si>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</si>
  <si>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</si>
  <si>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（別紙１３－２）</t>
    <phoneticPr fontId="2"/>
  </si>
  <si>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2"/>
  </si>
  <si>
    <t>１　事  業  所  名</t>
    <phoneticPr fontId="2"/>
  </si>
  <si>
    <t>2　変更</t>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</si>
  <si>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</si>
  <si>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</si>
  <si>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</si>
  <si>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</si>
  <si>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</si>
  <si>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</si>
  <si>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①</t>
    <phoneticPr fontId="2"/>
  </si>
  <si>
    <t>　前12月の新規入所者の総数</t>
    <rPh sb="1" eb="2">
      <t>ゼン</t>
    </rPh>
    <rPh sb="4" eb="5">
      <t>ツキ</t>
    </rPh>
    <phoneticPr fontId="2"/>
  </si>
  <si>
    <t>②</t>
    <phoneticPr fontId="2"/>
  </si>
  <si>
    <t>　①のうち、医療機関を退院し入所した者の総数</t>
    <phoneticPr fontId="2"/>
  </si>
  <si>
    <t>　①のうち、自宅等から入所した者の総数</t>
    <rPh sb="8" eb="9">
      <t>トウ</t>
    </rPh>
    <phoneticPr fontId="2"/>
  </si>
  <si>
    <t>④</t>
    <phoneticPr fontId="2"/>
  </si>
  <si>
    <t>　（①に占める②の割合）－（①に占める③の割合）</t>
    <rPh sb="4" eb="5">
      <t>シ</t>
    </rPh>
    <rPh sb="9" eb="11">
      <t>ワリアイ</t>
    </rPh>
    <rPh sb="16" eb="17">
      <t>シ</t>
    </rPh>
    <rPh sb="21" eb="23">
      <t>ワリアイ</t>
    </rPh>
    <phoneticPr fontId="2"/>
  </si>
  <si>
    <t>→</t>
    <phoneticPr fontId="2"/>
  </si>
  <si>
    <t>３５％以上</t>
    <rPh sb="3" eb="5">
      <t>イジョウ</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</si>
  <si>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</si>
  <si>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</si>
  <si>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</si>
  <si>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</si>
  <si>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</si>
  <si>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</si>
  <si>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</si>
  <si>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</si>
  <si>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</si>
  <si>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</si>
  <si>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t>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</si>
  <si>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</si>
  <si>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⑤</t>
    <phoneticPr fontId="2"/>
  </si>
  <si>
    <t>①に占める④の割合</t>
    <phoneticPr fontId="2"/>
  </si>
  <si>
    <t>％</t>
    <phoneticPr fontId="2"/>
  </si>
  <si>
    <t>％</t>
    <phoneticPr fontId="2"/>
  </si>
  <si>
    <t>％</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</si>
  <si>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</si>
  <si>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</si>
  <si>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</si>
  <si>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</si>
  <si>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</si>
  <si>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</si>
  <si>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</si>
  <si>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（別紙１３－３）</t>
    <phoneticPr fontId="2"/>
  </si>
  <si>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2"/>
  </si>
  <si>
    <t>１　事  業  所  名</t>
    <phoneticPr fontId="2"/>
  </si>
  <si>
    <t>３　人員配置区分（注１）</t>
    <rPh sb="2" eb="4">
      <t>ジンイン</t>
    </rPh>
    <rPh sb="4" eb="6">
      <t>ハイチ</t>
    </rPh>
    <rPh sb="6" eb="8">
      <t>クブン</t>
    </rPh>
    <rPh sb="9" eb="10">
      <t>チュウ</t>
    </rPh>
    <phoneticPr fontId="2"/>
  </si>
  <si>
    <t>１　介護療養型医療施設（（ユニット型）療養型、看護6:1、介護4:1、療養機能強化型A）</t>
    <phoneticPr fontId="2"/>
  </si>
  <si>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</si>
  <si>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</si>
  <si>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</si>
  <si>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</si>
  <si>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 xml:space="preserve"> </t>
    <phoneticPr fontId="2"/>
  </si>
  <si>
    <t>４　介護療養型医療施設（療養機能強化型）に係る届出内容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</si>
  <si>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</si>
  <si>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</si>
  <si>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②</t>
    <phoneticPr fontId="2"/>
  </si>
  <si>
    <t>①のうち、重篤な身体疾患を有する者の数（注２）</t>
    <phoneticPr fontId="2"/>
  </si>
  <si>
    <t>①のうち、身体合併症を有する認知症高齢者の数（注２）</t>
    <phoneticPr fontId="2"/>
  </si>
  <si>
    <t>②と③の和</t>
    <phoneticPr fontId="2"/>
  </si>
  <si>
    <t>①に占める④の割合</t>
    <phoneticPr fontId="2"/>
  </si>
  <si>
    <t>４０％以上</t>
    <rPh sb="3" eb="5">
      <t>イジョウ</t>
    </rPh>
    <phoneticPr fontId="2"/>
  </si>
  <si>
    <t>（人員配置区分５のみ）</t>
    <phoneticPr fontId="2"/>
  </si>
  <si>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</si>
  <si>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</si>
  <si>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</si>
  <si>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</si>
  <si>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</si>
  <si>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①に占める⑤の割合</t>
    <phoneticPr fontId="2"/>
  </si>
  <si>
    <t>（人員配置区分２，３）</t>
    <phoneticPr fontId="2"/>
  </si>
  <si>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</si>
  <si>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</si>
  <si>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</si>
  <si>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</si>
  <si>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</si>
  <si>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phoneticPr fontId="2"/>
  </si>
  <si>
    <t>　④　生活機能を維持改善するリハビリテーションの実施</t>
    <phoneticPr fontId="2"/>
  </si>
  <si>
    <t>　⑤　地域に貢献する活動の実施</t>
    <phoneticPr fontId="2"/>
  </si>
  <si>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2"/>
  </si>
  <si>
    <t>注２： ②及び③のいずれにも該当する者については、いずれか一方についてのみ含めること。</t>
    <phoneticPr fontId="2"/>
  </si>
  <si>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</si>
  <si>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</si>
  <si>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2"/>
  </si>
  <si>
    <t>注６：自ら実施する者は除く。</t>
    <phoneticPr fontId="2"/>
  </si>
  <si>
    <t>注７：診療所の場合は、①に占める②の割合と、19を当該診療所の介護保険適用病床数で除した数との積を記入すること。</t>
    <phoneticPr fontId="2"/>
  </si>
  <si>
    <t>（別紙１３－４）</t>
    <phoneticPr fontId="2"/>
  </si>
  <si>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2"/>
  </si>
  <si>
    <t>2　変更</t>
    <phoneticPr fontId="2"/>
  </si>
  <si>
    <t>１　介護療養型医療施設（（ユニット型）療養型、看護6:1、介護4:1）</t>
    <phoneticPr fontId="2"/>
  </si>
  <si>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</si>
  <si>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</si>
  <si>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</si>
  <si>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</si>
  <si>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</si>
  <si>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</si>
  <si>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</si>
  <si>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</si>
  <si>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</si>
  <si>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</si>
  <si>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</si>
  <si>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４　介護療養型医療施設（療養型、療養型経過型、診療所型）に係る届出内容</t>
    <rPh sb="12" eb="15">
      <t>リョウヨウガタ</t>
    </rPh>
    <rPh sb="23" eb="26">
      <t>シンリョウジョ</t>
    </rPh>
    <rPh sb="26" eb="27">
      <t>ガタ</t>
    </rPh>
    <phoneticPr fontId="2"/>
  </si>
  <si>
    <t>（医療処置の実施状況）</t>
    <phoneticPr fontId="2"/>
  </si>
  <si>
    <t>　前３月間の入院患者等の総数</t>
    <rPh sb="1" eb="2">
      <t>ゼン</t>
    </rPh>
    <rPh sb="3" eb="4">
      <t>ガツ</t>
    </rPh>
    <rPh sb="4" eb="5">
      <t>カン</t>
    </rPh>
    <rPh sb="6" eb="8">
      <t>ニュウイン</t>
    </rPh>
    <rPh sb="8" eb="10">
      <t>カンジャ</t>
    </rPh>
    <rPh sb="10" eb="11">
      <t>トウ</t>
    </rPh>
    <rPh sb="12" eb="14">
      <t>ソウスウ</t>
    </rPh>
    <phoneticPr fontId="2"/>
  </si>
  <si>
    <t>　</t>
    <phoneticPr fontId="2"/>
  </si>
  <si>
    <t>　①のうち、喀痰吸引を実施した入院患者等の総数（注１・２）</t>
    <phoneticPr fontId="2"/>
  </si>
  <si>
    <t>　①のうち、経管栄養を実施した入院患者等の総数（注１・３）</t>
    <phoneticPr fontId="2"/>
  </si>
  <si>
    <t>　②と③の和</t>
    <phoneticPr fontId="2"/>
  </si>
  <si>
    <t>⑤</t>
  </si>
  <si>
    <t>　①に占める④の割合（注４）</t>
    <phoneticPr fontId="2"/>
  </si>
  <si>
    <t>（重度者の割合）</t>
    <phoneticPr fontId="2"/>
  </si>
  <si>
    <t>　①のうち、日常生活自立度のランクＭに該当する入院患者等の総数</t>
    <phoneticPr fontId="2"/>
  </si>
  <si>
    <t>　</t>
    <phoneticPr fontId="2"/>
  </si>
  <si>
    <t>　①に占める③の割合（注５）</t>
    <phoneticPr fontId="2"/>
  </si>
  <si>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2"/>
  </si>
  <si>
    <t xml:space="preserve"> </t>
    <phoneticPr fontId="2"/>
  </si>
  <si>
    <t>５　介護療養型医療施設（認知症疾患型、認知症疾患型経過型）に係る届出内容</t>
    <rPh sb="12" eb="15">
      <t>ニンチショウ</t>
    </rPh>
    <rPh sb="15" eb="17">
      <t>シッカン</t>
    </rPh>
    <rPh sb="17" eb="18">
      <t>ガタ</t>
    </rPh>
    <phoneticPr fontId="2"/>
  </si>
  <si>
    <t>（医療処置の実施状況）</t>
    <phoneticPr fontId="2"/>
  </si>
  <si>
    <t>　①のうち、喀痰吸引を実施した入院患者等の総数（注１・２）</t>
    <phoneticPr fontId="2"/>
  </si>
  <si>
    <t>　①のうち、経管栄養を実施した入院患者等の総数（注１・３）</t>
    <phoneticPr fontId="2"/>
  </si>
  <si>
    <t>　②と③の和</t>
    <phoneticPr fontId="2"/>
  </si>
  <si>
    <t>（重度者の割合）</t>
    <phoneticPr fontId="2"/>
  </si>
  <si>
    <t>　①のうち、日常生活自立度のランクⅣ又はＭに該当する入院患者等の総数</t>
    <phoneticPr fontId="2"/>
  </si>
  <si>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2"/>
  </si>
  <si>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2"/>
  </si>
  <si>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</si>
  <si>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2"/>
  </si>
  <si>
    <t>注４：診療所の場合は、①に占める④の割合と、19を当該診療所の介護保険適用病床数で除した数との積を記入すること。</t>
    <phoneticPr fontId="2"/>
  </si>
  <si>
    <t>注５：診療所の場合は、①に占める③の割合と、19を当該診療所の介護保険適用病床数で除した数との積を記入すること。</t>
    <phoneticPr fontId="2"/>
  </si>
  <si>
    <t>（別紙１３－５）</t>
    <phoneticPr fontId="2"/>
  </si>
  <si>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2"/>
  </si>
  <si>
    <t>１　事  業  所  名</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</si>
  <si>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</si>
  <si>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</si>
  <si>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</si>
  <si>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</si>
  <si>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</si>
  <si>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</si>
  <si>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</si>
  <si>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</si>
  <si>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</si>
  <si>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</si>
  <si>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</si>
  <si>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</si>
  <si>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</si>
  <si>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</si>
  <si>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</si>
  <si>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</si>
  <si>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</si>
  <si>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</si>
  <si>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</si>
  <si>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</si>
  <si>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</si>
  <si>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</si>
  <si>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</si>
  <si>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</si>
  <si>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</si>
  <si>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（別紙１３－６）</t>
    <phoneticPr fontId="2"/>
  </si>
  <si>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</si>
  <si>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</si>
  <si>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</si>
  <si>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</si>
  <si>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</si>
  <si>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</si>
  <si>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</si>
  <si>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</si>
  <si>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</si>
  <si>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</si>
  <si>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</si>
  <si>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</si>
  <si>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</si>
  <si>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</si>
  <si>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</si>
  <si>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</si>
  <si>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</si>
  <si>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</si>
  <si>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</si>
  <si>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</si>
  <si>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</si>
  <si>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</si>
  <si>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</si>
  <si>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（別紙１４）</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</si>
  <si>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</si>
  <si>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1　新規</t>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</si>
  <si>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</si>
  <si>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</si>
  <si>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</si>
  <si>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</si>
  <si>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（別紙15）</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</si>
  <si>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</si>
  <si>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t>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</si>
  <si>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</si>
  <si>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</si>
  <si>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</si>
  <si>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</si>
  <si>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</si>
  <si>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</si>
  <si>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t>
    <phoneticPr fontId="2"/>
  </si>
  <si>
    <t>実施予定年月日</t>
    <rPh sb="0" eb="2">
      <t>ジッシ</t>
    </rPh>
    <rPh sb="2" eb="4">
      <t>ヨテイ</t>
    </rPh>
    <rPh sb="4" eb="7">
      <t>ネンガッピ</t>
    </rPh>
    <phoneticPr fontId="2"/>
  </si>
  <si>
    <t>（別紙１６）</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</si>
  <si>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</si>
  <si>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</si>
  <si>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2　地域密着型介護老人福祉施設</t>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</si>
  <si>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</si>
  <si>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</si>
  <si>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</si>
  <si>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</si>
  <si>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</si>
  <si>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</si>
  <si>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</si>
  <si>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</si>
  <si>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</si>
  <si>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t>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</si>
  <si>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</si>
  <si>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</si>
  <si>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</si>
  <si>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</si>
  <si>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</si>
  <si>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</si>
  <si>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</si>
  <si>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</si>
  <si>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</si>
  <si>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</si>
  <si>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（別紙１６－２）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</si>
  <si>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</si>
  <si>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1　介護老人福祉施設</t>
    <phoneticPr fontId="2"/>
  </si>
  <si>
    <t>2　地域密着型介護老人福祉施設</t>
    <phoneticPr fontId="2"/>
  </si>
  <si>
    <t>1　日常生活継続支援加算（Ⅰ）</t>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</si>
  <si>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</si>
  <si>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t>
    <phoneticPr fontId="2"/>
  </si>
  <si>
    <t>①</t>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</si>
  <si>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</si>
  <si>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</si>
  <si>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</si>
  <si>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</si>
  <si>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</si>
  <si>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t>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</si>
  <si>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</si>
  <si>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</si>
  <si>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</si>
  <si>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</si>
  <si>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</si>
  <si>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</si>
  <si>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</si>
  <si>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</si>
  <si>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</si>
  <si>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</si>
  <si>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</si>
  <si>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</si>
  <si>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</si>
  <si>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</si>
  <si>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</si>
  <si>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</si>
  <si>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</si>
  <si>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</si>
  <si>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</si>
  <si>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（別紙１７）</t>
    <phoneticPr fontId="2"/>
  </si>
  <si>
    <t>訪問リハビリテーション事業所における移行支援加算に係る届出</t>
    <rPh sb="18" eb="20">
      <t>イコウ</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</si>
  <si>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</si>
  <si>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</si>
  <si>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</si>
  <si>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</si>
  <si>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</si>
  <si>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</si>
  <si>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</si>
  <si>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</si>
  <si>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</si>
  <si>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②</t>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</si>
  <si>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</si>
  <si>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</si>
  <si>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</si>
  <si>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</si>
  <si>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</si>
  <si>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2"/>
  </si>
  <si>
    <t>注２：</t>
    <phoneticPr fontId="2"/>
  </si>
  <si>
    <t>入院、入所、死亡を含む。</t>
    <phoneticPr fontId="2"/>
  </si>
  <si>
    <t>　※　各要件を満たす場合については、それぞれ根拠となる（要件を満たすことがわかる）書類も
　　提出してください。</t>
    <phoneticPr fontId="2"/>
  </si>
  <si>
    <t>（別紙１８）</t>
    <phoneticPr fontId="2"/>
  </si>
  <si>
    <t>通所リハビリテーション事業所における移行支援加算に係る届出</t>
    <rPh sb="18" eb="20">
      <t>イコウ</t>
    </rPh>
    <phoneticPr fontId="2"/>
  </si>
  <si>
    <t>2　変更</t>
    <phoneticPr fontId="2"/>
  </si>
  <si>
    <t>①　終了者数の状況</t>
    <phoneticPr fontId="2"/>
  </si>
  <si>
    <t>評価対象期間の通所リハビリテーション終了者数</t>
    <phoneticPr fontId="2"/>
  </si>
  <si>
    <t>①のうち、指定通所介護等を実施した者の数（注１）</t>
    <phoneticPr fontId="2"/>
  </si>
  <si>
    <t>・</t>
    <phoneticPr fontId="2"/>
  </si>
  <si>
    <t>３％超</t>
    <rPh sb="2" eb="3">
      <t>チョウ</t>
    </rPh>
    <phoneticPr fontId="2"/>
  </si>
  <si>
    <t>②　事業所の利用状況</t>
    <phoneticPr fontId="2"/>
  </si>
  <si>
    <t>評価対象期間の利用者延月数</t>
    <phoneticPr fontId="2"/>
  </si>
  <si>
    <t>評価対象期間の新規利用者数</t>
    <phoneticPr fontId="2"/>
  </si>
  <si>
    <t>③</t>
    <phoneticPr fontId="2"/>
  </si>
  <si>
    <t>・</t>
    <phoneticPr fontId="2"/>
  </si>
  <si>
    <t>12×（②＋③）÷２÷①</t>
    <phoneticPr fontId="2"/>
  </si>
  <si>
    <t>％</t>
    <phoneticPr fontId="2"/>
  </si>
  <si>
    <t>→</t>
    <phoneticPr fontId="2"/>
  </si>
  <si>
    <t>２７％以上</t>
    <rPh sb="3" eb="5">
      <t>イジョウ</t>
    </rPh>
    <phoneticPr fontId="2"/>
  </si>
  <si>
    <t>注１：</t>
    <phoneticPr fontId="2"/>
  </si>
  <si>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2"/>
  </si>
  <si>
    <t>注２：</t>
    <phoneticPr fontId="2"/>
  </si>
  <si>
    <t>入院、入所、死亡を含む。</t>
    <phoneticPr fontId="2"/>
  </si>
  <si>
    <t>　※　各要件を満たす場合については、それぞれ根拠となる（要件を満たすことがわかる）書類も
　　提出してください。</t>
    <phoneticPr fontId="2"/>
  </si>
  <si>
    <t>（別紙１９）</t>
    <phoneticPr fontId="2"/>
  </si>
  <si>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2"/>
  </si>
  <si>
    <t>１　事  業  所  名</t>
    <phoneticPr fontId="2"/>
  </si>
  <si>
    <t>1　新規</t>
    <phoneticPr fontId="2"/>
  </si>
  <si>
    <t>3　終了</t>
    <phoneticPr fontId="2"/>
  </si>
  <si>
    <t>３　施  設  種  別</t>
    <rPh sb="2" eb="3">
      <t>シ</t>
    </rPh>
    <rPh sb="5" eb="6">
      <t>セツ</t>
    </rPh>
    <rPh sb="8" eb="9">
      <t>タネ</t>
    </rPh>
    <rPh sb="11" eb="12">
      <t>ベツシウメシトドケデコウ_x0000_</t>
    </rPh>
    <phoneticPr fontId="2"/>
  </si>
  <si>
    <t>１　通所介護事業所</t>
    <phoneticPr fontId="2"/>
  </si>
  <si>
    <t>２　地域密着型通所介護事業所</t>
    <phoneticPr fontId="2"/>
  </si>
  <si>
    <t>１　ＡＤＬ維持等加算</t>
    <phoneticPr fontId="2"/>
  </si>
  <si>
    <t>５　届  出  内  容</t>
    <rPh sb="2" eb="3">
      <t>トドケ</t>
    </rPh>
    <rPh sb="5" eb="6">
      <t>デ</t>
    </rPh>
    <rPh sb="11" eb="12">
      <t>カタチ</t>
    </rPh>
    <phoneticPr fontId="2"/>
  </si>
  <si>
    <t>該当</t>
    <rPh sb="0" eb="2">
      <t>ガイトウ</t>
    </rPh>
    <phoneticPr fontId="2"/>
  </si>
  <si>
    <t>非該当</t>
    <rPh sb="0" eb="3">
      <t>ヒガイトウ</t>
    </rPh>
    <phoneticPr fontId="2"/>
  </si>
  <si>
    <t>（１）評価対象者数</t>
    <rPh sb="3" eb="5">
      <t>ヒョウカ</t>
    </rPh>
    <rPh sb="5" eb="7">
      <t>タイショウ</t>
    </rPh>
    <rPh sb="7" eb="8">
      <t>シャ</t>
    </rPh>
    <rPh sb="8" eb="9">
      <t>スウ</t>
    </rPh>
    <phoneticPr fontId="2"/>
  </si>
  <si>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2"/>
  </si>
  <si>
    <t>→</t>
    <phoneticPr fontId="2"/>
  </si>
  <si>
    <t>２０人以上</t>
    <rPh sb="2" eb="3">
      <t>ニン</t>
    </rPh>
    <rPh sb="3" eb="5">
      <t>イジョウ</t>
    </rPh>
    <phoneticPr fontId="2"/>
  </si>
  <si>
    <t>（２）重度者の割合</t>
    <rPh sb="3" eb="5">
      <t>ジュウド</t>
    </rPh>
    <rPh sb="5" eb="6">
      <t>シャ</t>
    </rPh>
    <rPh sb="7" eb="9">
      <t>ワリアイ</t>
    </rPh>
    <phoneticPr fontId="2"/>
  </si>
  <si>
    <t>②</t>
    <phoneticPr fontId="2"/>
  </si>
  <si>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2"/>
  </si>
  <si>
    <t>％</t>
    <phoneticPr fontId="2"/>
  </si>
  <si>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2"/>
  </si>
  <si>
    <t>④</t>
    <phoneticPr fontId="2"/>
  </si>
  <si>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2"/>
  </si>
  <si>
    <t>①に占める④の割合</t>
    <rPh sb="2" eb="3">
      <t>シ</t>
    </rPh>
    <rPh sb="7" eb="9">
      <t>ワリアイ</t>
    </rPh>
    <phoneticPr fontId="2"/>
  </si>
  <si>
    <t>１５％以下</t>
    <rPh sb="3" eb="5">
      <t>イカ</t>
    </rPh>
    <phoneticPr fontId="2"/>
  </si>
  <si>
    <t>・</t>
    <phoneticPr fontId="2"/>
  </si>
  <si>
    <t xml:space="preserve">（４）評価報告者の割合
</t>
    <rPh sb="3" eb="5">
      <t>ヒョウカ</t>
    </rPh>
    <rPh sb="5" eb="7">
      <t>ホウコク</t>
    </rPh>
    <rPh sb="7" eb="8">
      <t>シャ</t>
    </rPh>
    <rPh sb="9" eb="11">
      <t>ワリアイ</t>
    </rPh>
    <phoneticPr fontId="2"/>
  </si>
  <si>
    <t>⑥</t>
    <phoneticPr fontId="2"/>
  </si>
  <si>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2"/>
  </si>
  <si>
    <t>⑦</t>
    <phoneticPr fontId="2"/>
  </si>
  <si>
    <t>①に占める⑥の割合</t>
    <phoneticPr fontId="2"/>
  </si>
  <si>
    <t>％</t>
    <phoneticPr fontId="2"/>
  </si>
  <si>
    <t>９０％以上</t>
    <rPh sb="3" eb="5">
      <t>イジョウ</t>
    </rPh>
    <phoneticPr fontId="2"/>
  </si>
  <si>
    <t>（５）ADL利得の状況</t>
    <rPh sb="9" eb="11">
      <t>ジョウキョウ</t>
    </rPh>
    <phoneticPr fontId="2"/>
  </si>
  <si>
    <t>⑧</t>
    <phoneticPr fontId="2"/>
  </si>
  <si>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2"/>
  </si>
  <si>
    <t>→</t>
    <phoneticPr fontId="2"/>
  </si>
  <si>
    <t>０以上</t>
    <rPh sb="1" eb="3">
      <t>イジョウ</t>
    </rPh>
    <phoneticPr fontId="2"/>
  </si>
  <si>
    <t>□</t>
    <phoneticPr fontId="2"/>
  </si>
  <si>
    <t>注１：加算を算定する年度の初日の属する年の前年の１月から１２月までの期間。</t>
    <phoneticPr fontId="2"/>
  </si>
  <si>
    <t>注２：複数ある場合には最初の月が最も早いもの。</t>
    <rPh sb="0" eb="1">
      <t>チュウ</t>
    </rPh>
    <phoneticPr fontId="2"/>
  </si>
  <si>
    <t>注３：評価対象利用期間中、５時間以上の通所介護費の算定回数が５時間未満の通所介護費の算定回数を上回るものに限る。</t>
    <rPh sb="0" eb="1">
      <t>チュウ</t>
    </rPh>
    <phoneticPr fontId="2"/>
  </si>
  <si>
    <t>注４：評価対象利用開始月から起算して六月目の月に測定したＡＤＬ値から評価対象利用開始月に測定したＡＤＬ値を控除して得た値。</t>
    <phoneticPr fontId="2"/>
  </si>
  <si>
    <t>注５：端数切り上げ。</t>
    <phoneticPr fontId="2"/>
  </si>
  <si>
    <t>（別紙２０）</t>
    <phoneticPr fontId="2"/>
  </si>
  <si>
    <t>入居継続支援加算に関する届出</t>
    <rPh sb="0" eb="2">
      <t>ニュウキョ</t>
    </rPh>
    <rPh sb="2" eb="4">
      <t>ケイゾク</t>
    </rPh>
    <rPh sb="4" eb="6">
      <t>シエン</t>
    </rPh>
    <rPh sb="6" eb="8">
      <t>カサン</t>
    </rPh>
    <rPh sb="9" eb="10">
      <t>カン</t>
    </rPh>
    <rPh sb="12" eb="14">
      <t>トドケデ</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</si>
  <si>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</si>
  <si>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</si>
  <si>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</si>
  <si>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</si>
  <si>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</si>
  <si>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</si>
  <si>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</si>
  <si>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</si>
  <si>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</si>
  <si>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</si>
  <si>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</si>
  <si>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</si>
  <si>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</si>
  <si>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（別紙２０－２）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</si>
  <si>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</si>
  <si>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1 　特定施設入居者生活介護</t>
    <phoneticPr fontId="2"/>
  </si>
  <si>
    <t>2 　地域密着型特定施設入居者生活介護</t>
    <phoneticPr fontId="2"/>
  </si>
  <si>
    <t>1　入居継続支援加算（Ⅰ）</t>
    <phoneticPr fontId="2"/>
  </si>
  <si>
    <t>2　入居継続支援加算（Ⅱ）</t>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</si>
  <si>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</si>
  <si>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</si>
  <si>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</si>
  <si>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</si>
  <si>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</si>
  <si>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</si>
  <si>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</si>
  <si>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</si>
  <si>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（別紙２１）</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</si>
  <si>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</si>
  <si>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事 業 所 名</t>
    <phoneticPr fontId="2"/>
  </si>
  <si>
    <t>1　新規</t>
    <phoneticPr fontId="2"/>
  </si>
  <si>
    <t>1　介護老人福祉施設</t>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</si>
  <si>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</si>
  <si>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</si>
  <si>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</si>
  <si>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</si>
  <si>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</si>
  <si>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</si>
  <si>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</si>
  <si>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</si>
  <si>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</si>
  <si>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</si>
  <si>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（別紙２２）</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</si>
  <si>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</si>
  <si>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1　介護老人福祉施設</t>
    <phoneticPr fontId="2"/>
  </si>
  <si>
    <t>2　地域密着型介護老人福祉施設</t>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</si>
  <si>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</si>
  <si>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</si>
  <si>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</si>
  <si>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</si>
  <si>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</si>
  <si>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</si>
  <si>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</si>
  <si>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</si>
  <si>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</si>
  <si>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</si>
  <si>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</si>
  <si>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　</t>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</si>
  <si>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</si>
  <si>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</si>
  <si>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</si>
  <si>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</si>
  <si>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</si>
  <si>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</si>
  <si>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</si>
  <si>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</si>
  <si>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</si>
  <si>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（別紙２３）</t>
    <rPh sb="1" eb="3">
      <t>ベッシ</t>
    </rPh>
    <phoneticPr fontId="2"/>
  </si>
  <si>
    <t>褥瘡マネジメントに関する届出書</t>
    <rPh sb="0" eb="2">
      <t>ジョクソウ</t>
    </rPh>
    <rPh sb="9" eb="10">
      <t>カン</t>
    </rPh>
    <rPh sb="12" eb="15">
      <t>トドケデショ</t>
    </rPh>
    <phoneticPr fontId="2"/>
  </si>
  <si>
    <t>1　介護老人福祉施設</t>
    <phoneticPr fontId="2"/>
  </si>
  <si>
    <t>2　介護老人保健施設</t>
    <phoneticPr fontId="2"/>
  </si>
  <si>
    <t>3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</si>
  <si>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</si>
  <si>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</si>
  <si>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</si>
  <si>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</si>
  <si>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t>
    <phoneticPr fontId="2"/>
  </si>
  <si>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</si>
  <si>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（別紙２４）</t>
    <phoneticPr fontId="2"/>
  </si>
  <si>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</si>
  <si>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</si>
  <si>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</si>
  <si>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</si>
  <si>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</si>
  <si>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</si>
  <si>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</si>
  <si>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</si>
  <si>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</si>
  <si>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</si>
  <si>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</si>
  <si>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</si>
  <si>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</si>
  <si>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</si>
  <si>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⑥</t>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</si>
  <si>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</si>
  <si>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</si>
  <si>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</si>
  <si>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</si>
  <si>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</si>
  <si>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</si>
  <si>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</si>
  <si>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</si>
  <si>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</si>
  <si>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</si>
  <si>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</si>
  <si>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</si>
  <si>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</si>
  <si>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</si>
  <si>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</si>
  <si>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１００％</t>
    <phoneticPr fontId="2"/>
  </si>
  <si>
    <t>⑤</t>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</si>
  <si>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</si>
  <si>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</si>
  <si>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</si>
  <si>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</si>
  <si>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</si>
  <si>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</si>
  <si>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</si>
  <si>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（別紙２５）</t>
    <rPh sb="1" eb="3">
      <t>ベッシ</t>
    </rPh>
    <phoneticPr fontId="2"/>
  </si>
  <si>
    <t>介護療養型医療施設の移行に係る届出</t>
    <phoneticPr fontId="2"/>
  </si>
  <si>
    <t>１　事業所名</t>
    <phoneticPr fontId="2"/>
  </si>
  <si>
    <t>２　所在地</t>
  </si>
  <si>
    <t>３　許可病床数</t>
  </si>
  <si>
    <t>一般病床</t>
  </si>
  <si>
    <t>療養病床</t>
  </si>
  <si>
    <t>精神病床</t>
  </si>
  <si>
    <t>感染症病床</t>
  </si>
  <si>
    <t>結核病床</t>
  </si>
  <si>
    <t>全体</t>
  </si>
  <si>
    <t>（うち）</t>
  </si>
  <si>
    <t>介護療養
病床</t>
    <phoneticPr fontId="2"/>
  </si>
  <si>
    <t>床</t>
  </si>
  <si>
    <t>４　移行計画</t>
  </si>
  <si>
    <t>現在の介護療養型医療施設に係る届出病床数</t>
  </si>
  <si>
    <t>令和4年4月
1日の予定
病床数</t>
    <rPh sb="0" eb="2">
      <t>レイワ</t>
    </rPh>
    <rPh sb="3" eb="4">
      <t>ネン</t>
    </rPh>
    <phoneticPr fontId="2"/>
  </si>
  <si>
    <t>令和5年4月
1日の予定
病床数</t>
    <rPh sb="0" eb="2">
      <t>レイワ</t>
    </rPh>
    <rPh sb="3" eb="4">
      <t>ネン</t>
    </rPh>
    <phoneticPr fontId="2"/>
  </si>
  <si>
    <t>令和6年4月
1日の予定
病床数</t>
    <rPh sb="0" eb="2">
      <t>レイワ</t>
    </rPh>
    <rPh sb="3" eb="4">
      <t>ネン</t>
    </rPh>
    <phoneticPr fontId="2"/>
  </si>
  <si>
    <t>介護保険</t>
  </si>
  <si>
    <t>介護療養病床</t>
  </si>
  <si>
    <t>老人性認知症疾患療養病棟</t>
    <rPh sb="10" eb="12">
      <t>ビョウトウ</t>
    </rPh>
    <phoneticPr fontId="2"/>
  </si>
  <si>
    <t>介護医療院</t>
  </si>
  <si>
    <t>その他の介護施設</t>
  </si>
  <si>
    <t>医療保険</t>
  </si>
  <si>
    <t>医療療養病床</t>
  </si>
  <si>
    <t>その他の病床</t>
  </si>
  <si>
    <t>病床廃止
（上記のいずれにも転換しない）</t>
    <phoneticPr fontId="2"/>
  </si>
  <si>
    <t>未定</t>
    <rPh sb="0" eb="2">
      <t>ミテイ</t>
    </rPh>
    <phoneticPr fontId="2"/>
  </si>
  <si>
    <t>床</t>
    <rPh sb="0" eb="1">
      <t>ユカ</t>
    </rPh>
    <phoneticPr fontId="2"/>
  </si>
  <si>
    <t>合計病床数</t>
  </si>
  <si>
    <t>５　補助金の使用予定</t>
  </si>
  <si>
    <t>地域医療介護総合確保基金</t>
  </si>
  <si>
    <t xml:space="preserve"> １あり</t>
    <phoneticPr fontId="2"/>
  </si>
  <si>
    <t>２なし</t>
    <phoneticPr fontId="2"/>
  </si>
  <si>
    <t>３未定</t>
    <rPh sb="1" eb="3">
      <t>ミテイ</t>
    </rPh>
    <phoneticPr fontId="2"/>
  </si>
  <si>
    <t>病床転換助成事業</t>
  </si>
  <si>
    <t xml:space="preserve"> １あり</t>
    <phoneticPr fontId="2"/>
  </si>
  <si>
    <t>その他使用予定補助金</t>
    <phoneticPr fontId="2"/>
  </si>
  <si>
    <t>（</t>
    <phoneticPr fontId="2"/>
  </si>
  <si>
    <t>（別紙26）</t>
    <phoneticPr fontId="2"/>
  </si>
  <si>
    <t>認知症専門ケア加算に係る届出書</t>
    <rPh sb="0" eb="3">
      <t>ニンチショウ</t>
    </rPh>
    <rPh sb="3" eb="5">
      <t>センモン</t>
    </rPh>
    <rPh sb="7" eb="9">
      <t>カサン</t>
    </rPh>
    <rPh sb="10" eb="11">
      <t>カカ</t>
    </rPh>
    <rPh sb="12" eb="15">
      <t>トドケデショ</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</si>
  <si>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</si>
  <si>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</si>
  <si>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</si>
  <si>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</si>
  <si>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</si>
  <si>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</si>
  <si>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</si>
  <si>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３（介護予防）短期入所生活介護　</t>
    <rPh sb="2" eb="4">
      <t>カイゴ</t>
    </rPh>
    <rPh sb="4" eb="6">
      <t>ヨボウ</t>
    </rPh>
    <phoneticPr fontId="2"/>
  </si>
  <si>
    <t>４（介護予防）短期入所療養介護</t>
  </si>
  <si>
    <t>５（介護予防）特定施設入居者生活介護　</t>
    <rPh sb="2" eb="4">
      <t>カイゴ</t>
    </rPh>
    <rPh sb="4" eb="6">
      <t>ヨボウ</t>
    </rPh>
    <phoneticPr fontId="2"/>
  </si>
  <si>
    <t>６　定期巡回・随時対応型訪問介護看護</t>
  </si>
  <si>
    <t>７　夜間対応型訪問介護　</t>
    <phoneticPr fontId="2"/>
  </si>
  <si>
    <t>８（介護予防）認知症対応型共同生活介護</t>
  </si>
  <si>
    <t>９　地域密着型特定施設入居者生活介護　</t>
    <phoneticPr fontId="2"/>
  </si>
  <si>
    <t>10　地域密着型介護老人福祉施設入所者生活介護　</t>
  </si>
  <si>
    <t>11　介護老人福祉施設</t>
  </si>
  <si>
    <t>12　介護老人保健施設</t>
    <phoneticPr fontId="2"/>
  </si>
  <si>
    <t>13　介護療養型医療施設　</t>
    <phoneticPr fontId="2"/>
  </si>
  <si>
    <t>14　介護医療院</t>
  </si>
  <si>
    <t>届 出 項 目</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</si>
  <si>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</si>
  <si>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</si>
  <si>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</si>
  <si>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</si>
  <si>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</si>
  <si>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</si>
  <si>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</si>
  <si>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</si>
  <si>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</si>
  <si>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</si>
  <si>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</si>
  <si>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</si>
  <si>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</si>
  <si>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</si>
  <si>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</si>
  <si>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</si>
  <si>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</si>
  <si>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</si>
  <si>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</si>
  <si>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</si>
  <si>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</si>
  <si>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</si>
  <si>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</si>
  <si>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</si>
  <si>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</si>
  <si>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</si>
  <si>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</si>
  <si>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</si>
  <si>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</si>
  <si>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</si>
  <si>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</si>
  <si>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</si>
  <si>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</si>
  <si>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</si>
  <si>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</si>
  <si>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</si>
  <si>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(1)</t>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</si>
  <si>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</si>
  <si>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</si>
  <si>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(2)</t>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</si>
  <si>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</si>
  <si>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</si>
  <si>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</si>
  <si>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</si>
  <si>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</si>
  <si>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</si>
  <si>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</si>
  <si>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</si>
  <si>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</si>
  <si>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</si>
  <si>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</si>
  <si>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</si>
  <si>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</si>
  <si>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</si>
  <si>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</si>
  <si>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</si>
  <si>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</si>
  <si>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</si>
  <si>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</si>
  <si>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（別紙27）</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</si>
  <si>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</si>
  <si>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</si>
  <si>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</si>
  <si>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</si>
  <si>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</si>
  <si>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</si>
  <si>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</si>
  <si>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</si>
  <si>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</si>
  <si>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</si>
  <si>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</si>
  <si>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</si>
  <si>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</si>
  <si>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</si>
  <si>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</si>
  <si>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</si>
  <si>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（別紙28－１）</t>
    <phoneticPr fontId="2"/>
  </si>
  <si>
    <t>中重度者ケア体制加算に係る届出書</t>
    <rPh sb="0" eb="4">
      <t>チュウジュウドシャ</t>
    </rPh>
    <rPh sb="6" eb="8">
      <t>タイセイ</t>
    </rPh>
    <rPh sb="8" eb="10">
      <t>カサン</t>
    </rPh>
    <rPh sb="11" eb="12">
      <t>カカ</t>
    </rPh>
    <rPh sb="13" eb="16">
      <t>トドケデショ</t>
    </rPh>
    <phoneticPr fontId="2"/>
  </si>
  <si>
    <t>3　終了</t>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</si>
  <si>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</si>
  <si>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</si>
  <si>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</si>
  <si>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</si>
  <si>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t>
    <phoneticPr fontId="2"/>
  </si>
  <si>
    <t>③</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</si>
  <si>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</si>
  <si>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</si>
  <si>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</si>
  <si>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</si>
  <si>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</si>
  <si>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③</t>
    <phoneticPr fontId="2"/>
  </si>
  <si>
    <t>指定地域密着型通所介護を行う時間帯を通じて専ら当該指定地域密着型通所介護の提供に当たる看護職員を１名以上配置している。</t>
    <phoneticPr fontId="2"/>
  </si>
  <si>
    <t>・</t>
    <phoneticPr fontId="2"/>
  </si>
  <si>
    <t>④</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</si>
  <si>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</si>
  <si>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</si>
  <si>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</si>
  <si>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</si>
  <si>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</si>
  <si>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</si>
  <si>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（別紙28－２）</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</si>
  <si>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</si>
  <si>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</si>
  <si>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</si>
  <si>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</si>
  <si>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２．算定期間</t>
    <rPh sb="2" eb="4">
      <t>サンテイ</t>
    </rPh>
    <rPh sb="4" eb="6">
      <t>キカン</t>
    </rPh>
    <phoneticPr fontId="20"/>
  </si>
  <si>
    <t>ア．前年度（３月を除く）の実績の平均</t>
    <rPh sb="2" eb="5">
      <t>ゼンネンド</t>
    </rPh>
    <rPh sb="7" eb="8">
      <t>ガツ</t>
    </rPh>
    <rPh sb="9" eb="10">
      <t>ノゾ</t>
    </rPh>
    <rPh sb="13" eb="15">
      <t>ジッセキ</t>
    </rPh>
    <rPh sb="16" eb="18">
      <t>ヘイキン</t>
    </rPh>
    <phoneticPr fontId="20"/>
  </si>
  <si>
    <t>イ．届出日の属する月の前３月</t>
    <rPh sb="2" eb="4">
      <t>トドケデ</t>
    </rPh>
    <rPh sb="4" eb="5">
      <t>ヒ</t>
    </rPh>
    <rPh sb="6" eb="7">
      <t>ゾク</t>
    </rPh>
    <rPh sb="9" eb="10">
      <t>ツキ</t>
    </rPh>
    <rPh sb="11" eb="12">
      <t>ゼン</t>
    </rPh>
    <rPh sb="13" eb="14">
      <t>ガツ</t>
    </rPh>
    <phoneticPr fontId="20"/>
  </si>
  <si>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</si>
  <si>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20"/>
  </si>
  <si>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</si>
  <si>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月</t>
    <rPh sb="0" eb="1">
      <t>ガツ</t>
    </rPh>
    <phoneticPr fontId="20"/>
  </si>
  <si>
    <t>実績月数</t>
    <rPh sb="0" eb="2">
      <t>ジッセキ</t>
    </rPh>
    <rPh sb="2" eb="4">
      <t>ツキスウ</t>
    </rPh>
    <phoneticPr fontId="20"/>
  </si>
  <si>
    <t>割合</t>
    <rPh sb="0" eb="2">
      <t>ワリアイ</t>
    </rPh>
    <phoneticPr fontId="20"/>
  </si>
  <si>
    <t>１月あたりの
平均</t>
    <rPh sb="1" eb="2">
      <t>ツキ</t>
    </rPh>
    <rPh sb="7" eb="9">
      <t>ヘイキン</t>
    </rPh>
    <phoneticPr fontId="20"/>
  </si>
  <si>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</si>
  <si>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</si>
  <si>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</si>
  <si>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</si>
  <si>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</si>
  <si>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・「２．算定期間」でアまたはイの算定期間を選択してください。</t>
    <rPh sb="4" eb="6">
      <t>サンテイ</t>
    </rPh>
    <rPh sb="6" eb="8">
      <t>キカン</t>
    </rPh>
    <rPh sb="16" eb="18">
      <t>サンテイ</t>
    </rPh>
    <rPh sb="18" eb="20">
      <t>キカン</t>
    </rPh>
    <rPh sb="21" eb="23">
      <t>センタク</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</si>
  <si>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</si>
  <si>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　については、前年度の実績（ア）による届出はできません。</t>
    <rPh sb="7" eb="10">
      <t>ゼンネンド</t>
    </rPh>
    <rPh sb="11" eb="13">
      <t>ジッセキ</t>
    </rPh>
    <rPh sb="19" eb="21">
      <t>トドケデ</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</si>
  <si>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</si>
  <si>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</si>
  <si>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（別紙29－１）</t>
    <phoneticPr fontId="2"/>
  </si>
  <si>
    <t>認知症加算に係る届出書</t>
    <rPh sb="0" eb="3">
      <t>ニンチショウ</t>
    </rPh>
    <rPh sb="3" eb="5">
      <t>カサン</t>
    </rPh>
    <rPh sb="6" eb="7">
      <t>カカ</t>
    </rPh>
    <rPh sb="8" eb="11">
      <t>トドケデショ</t>
    </rPh>
    <phoneticPr fontId="2"/>
  </si>
  <si>
    <t>異動等区分</t>
    <phoneticPr fontId="2"/>
  </si>
  <si>
    <t>2　変更</t>
    <phoneticPr fontId="2"/>
  </si>
  <si>
    <t>3　終了</t>
    <phoneticPr fontId="2"/>
  </si>
  <si>
    <t>認知症加算に係る届出内容</t>
    <rPh sb="0" eb="3">
      <t>ニンチショウ</t>
    </rPh>
    <rPh sb="3" eb="5">
      <t>カサン</t>
    </rPh>
    <rPh sb="6" eb="7">
      <t>カカワ</t>
    </rPh>
    <rPh sb="8" eb="10">
      <t>トドケデ</t>
    </rPh>
    <rPh sb="10" eb="12">
      <t>ナイヨウ</t>
    </rPh>
    <phoneticPr fontId="2"/>
  </si>
  <si>
    <t>・</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</si>
  <si>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</si>
  <si>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</si>
  <si>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t>
    <phoneticPr fontId="2"/>
  </si>
  <si>
    <t>①　利用者総数　</t>
    <rPh sb="2" eb="5">
      <t>リヨウシャ</t>
    </rPh>
    <rPh sb="5" eb="7">
      <t>ソウスウ</t>
    </rPh>
    <rPh sb="6" eb="7">
      <t>スウ</t>
    </rPh>
    <phoneticPr fontId="2"/>
  </si>
  <si>
    <t>②　対象者　</t>
    <rPh sb="2" eb="5">
      <t>タイショウシャ</t>
    </rPh>
    <phoneticPr fontId="2"/>
  </si>
  <si>
    <t>③　②÷①×100</t>
    <phoneticPr fontId="2"/>
  </si>
  <si>
    <t>％</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</si>
  <si>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</si>
  <si>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t>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</si>
  <si>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</si>
  <si>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</si>
  <si>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</si>
  <si>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</si>
  <si>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③　②÷①×100</t>
    <phoneticPr fontId="2"/>
  </si>
  <si>
    <t>③</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</si>
  <si>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</si>
  <si>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</si>
  <si>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（別紙29－２）</t>
    <rPh sb="1" eb="3">
      <t>ベッシ</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</si>
  <si>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</si>
  <si>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</si>
  <si>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</si>
  <si>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</si>
  <si>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phoneticPr fontId="20"/>
  </si>
  <si>
    <r>
      <t>・</t>
    </r>
    <r>
      <rPr>
        <sz val="11"/>
        <rFont val="ＭＳ Ｐゴシック"/>
        <family val="3"/>
        <charset val="128"/>
      </rPr>
      <t>「１．日常生活自立度のランクがⅢ以上の者の割合の算出基準」で、</t>
    </r>
    <phoneticPr fontId="20"/>
  </si>
  <si>
    <t>（別紙30）</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</si>
  <si>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</si>
  <si>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</si>
  <si>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</si>
  <si>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</si>
  <si>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</si>
  <si>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</si>
  <si>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</si>
  <si>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</si>
  <si>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備考　要件を満たすことが分かる根拠書類を準備し、指定権者からの求めがあった場合には、</t>
    <phoneticPr fontId="2"/>
  </si>
  <si>
    <t>（別紙31）</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</si>
  <si>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</si>
  <si>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新規</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</si>
  <si>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</si>
  <si>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</si>
  <si>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</si>
  <si>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</si>
  <si>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総合マネジメント体制強化加算に係る体制の届出内容</t>
    <rPh sb="0" eb="2">
      <t>ソウゴウ</t>
    </rPh>
    <rPh sb="8" eb="14">
      <t>タイセイキョウカカサン</t>
    </rPh>
    <rPh sb="17" eb="19">
      <t>タイセイ</t>
    </rPh>
    <rPh sb="20" eb="22">
      <t>トドケデ</t>
    </rPh>
    <phoneticPr fontId="2"/>
  </si>
  <si>
    <t>定期巡回・随時対応型訪問介護看護</t>
    <rPh sb="0" eb="2">
      <t>テイキ</t>
    </rPh>
    <rPh sb="2" eb="4">
      <t>ジュンカイ</t>
    </rPh>
    <rPh sb="5" eb="16">
      <t>ズイジタイオウガタホウモンカイゴカンゴ</t>
    </rPh>
    <phoneticPr fontId="2"/>
  </si>
  <si>
    <t>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</si>
  <si>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</si>
  <si>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</si>
  <si>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（介護予防）小規模多機能型居宅介護</t>
    <rPh sb="1" eb="3">
      <t>カイゴ</t>
    </rPh>
    <rPh sb="3" eb="5">
      <t>ヨボウ</t>
    </rPh>
    <rPh sb="6" eb="17">
      <t>ショウキボタキノウガタキョタクカイゴ</t>
    </rPh>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</si>
  <si>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</si>
  <si>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</si>
  <si>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</si>
  <si>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</si>
  <si>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</si>
  <si>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（別紙32）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</si>
  <si>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</si>
  <si>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異動等区分</t>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</si>
  <si>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</si>
  <si>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</si>
  <si>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</si>
  <si>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</si>
  <si>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</si>
  <si>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　③</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</si>
  <si>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</si>
  <si>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</si>
  <si>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</si>
  <si>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</si>
  <si>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</si>
  <si>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（別紙33）</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</si>
  <si>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</si>
  <si>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</si>
  <si>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</si>
  <si>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</si>
  <si>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</si>
  <si>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</si>
  <si>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</si>
  <si>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</si>
  <si>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</si>
  <si>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</si>
  <si>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</si>
  <si>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</si>
  <si>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</si>
  <si>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</si>
  <si>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</si>
  <si>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</si>
  <si>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備考　要件を満たすことが分かる根拠書類を準備し、指定権者からの求めがあった場合には、</t>
    <phoneticPr fontId="2"/>
  </si>
  <si>
    <t>（別紙34）</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</si>
  <si>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</si>
  <si>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新規</t>
    <phoneticPr fontId="2"/>
  </si>
  <si>
    <t>2　変更</t>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</si>
  <si>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</si>
  <si>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</si>
  <si>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夜間支援体制加算に係る届出内容</t>
    <rPh sb="0" eb="2">
      <t>ヤカン</t>
    </rPh>
    <rPh sb="2" eb="4">
      <t>シエン</t>
    </rPh>
    <phoneticPr fontId="2"/>
  </si>
  <si>
    <t>夜間支援体制加算（Ⅰ）</t>
    <rPh sb="0" eb="2">
      <t>ヤカン</t>
    </rPh>
    <rPh sb="2" eb="4">
      <t>シエン</t>
    </rPh>
    <rPh sb="4" eb="6">
      <t>タイセイ</t>
    </rPh>
    <rPh sb="6" eb="8">
      <t>カサン</t>
    </rPh>
    <phoneticPr fontId="2"/>
  </si>
  <si>
    <t>事業所の共同生活住居の数を１としている。</t>
    <rPh sb="0" eb="3">
      <t>ジギョウショ</t>
    </rPh>
    <rPh sb="4" eb="6">
      <t>キョウドウ</t>
    </rPh>
    <rPh sb="6" eb="8">
      <t>セイカツ</t>
    </rPh>
    <rPh sb="8" eb="10">
      <t>ジュウキョ</t>
    </rPh>
    <rPh sb="11" eb="12">
      <t>カズ</t>
    </rPh>
    <phoneticPr fontId="2"/>
  </si>
  <si>
    <t>②</t>
    <phoneticPr fontId="2"/>
  </si>
  <si>
    <t>定員超過利用・人員基準欠如に該当していない。</t>
    <phoneticPr fontId="2"/>
  </si>
  <si>
    <t>職員配置の
状況</t>
    <rPh sb="0" eb="4">
      <t>ショクインハイチ</t>
    </rPh>
    <rPh sb="6" eb="8">
      <t>ジョウキョウ</t>
    </rPh>
    <phoneticPr fontId="2"/>
  </si>
  <si>
    <t>①</t>
    <phoneticPr fontId="2"/>
  </si>
  <si>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2"/>
  </si>
  <si>
    <t xml:space="preserve"> ②</t>
    <phoneticPr fontId="2"/>
  </si>
  <si>
    <t>イ又はロが１以上である。</t>
    <rPh sb="1" eb="2">
      <t>マタ</t>
    </rPh>
    <rPh sb="6" eb="8">
      <t>イジョウ</t>
    </rPh>
    <phoneticPr fontId="2"/>
  </si>
  <si>
    <t>イ</t>
    <phoneticPr fontId="2"/>
  </si>
  <si>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2"/>
  </si>
  <si>
    <t>ロ</t>
    <phoneticPr fontId="2"/>
  </si>
  <si>
    <t>宿直勤務に当たる者の数</t>
    <rPh sb="0" eb="2">
      <t>シュクチョク</t>
    </rPh>
    <rPh sb="2" eb="4">
      <t>キンム</t>
    </rPh>
    <rPh sb="5" eb="6">
      <t>ア</t>
    </rPh>
    <rPh sb="8" eb="9">
      <t>モノ</t>
    </rPh>
    <rPh sb="10" eb="11">
      <t>カズ</t>
    </rPh>
    <phoneticPr fontId="2"/>
  </si>
  <si>
    <t>夜間支援体制加算（Ⅱ）</t>
    <rPh sb="0" eb="2">
      <t>ヤカン</t>
    </rPh>
    <rPh sb="2" eb="4">
      <t>シエン</t>
    </rPh>
    <rPh sb="4" eb="6">
      <t>タイセイ</t>
    </rPh>
    <rPh sb="6" eb="8">
      <t>カサン</t>
    </rPh>
    <phoneticPr fontId="2"/>
  </si>
  <si>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2"/>
  </si>
  <si>
    <t>定員超過利用・人員基準欠如に該当していない。</t>
    <phoneticPr fontId="2"/>
  </si>
  <si>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</si>
  <si>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イ</t>
    <phoneticPr fontId="2"/>
  </si>
  <si>
    <t>（別紙35）</t>
    <phoneticPr fontId="2"/>
  </si>
  <si>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2"/>
  </si>
  <si>
    <t>2　変更</t>
    <phoneticPr fontId="2"/>
  </si>
  <si>
    <t>届 出 項 目</t>
    <phoneticPr fontId="2"/>
  </si>
  <si>
    <t>1　医療連携体制加算（Ⅰ）</t>
    <rPh sb="2" eb="4">
      <t>イリョウ</t>
    </rPh>
    <rPh sb="4" eb="6">
      <t>レンケイ</t>
    </rPh>
    <rPh sb="6" eb="8">
      <t>タイセイ</t>
    </rPh>
    <rPh sb="8" eb="10">
      <t>カサン</t>
    </rPh>
    <phoneticPr fontId="2"/>
  </si>
  <si>
    <t>2　医療連携体制加算（Ⅱ）</t>
    <rPh sb="2" eb="4">
      <t>イリョウ</t>
    </rPh>
    <rPh sb="4" eb="6">
      <t>レンケイ</t>
    </rPh>
    <rPh sb="6" eb="8">
      <t>タイセイ</t>
    </rPh>
    <rPh sb="8" eb="10">
      <t>カサン</t>
    </rPh>
    <phoneticPr fontId="2"/>
  </si>
  <si>
    <t>3　医療連携体制加算（Ⅲ）</t>
    <rPh sb="2" eb="4">
      <t>イリョウ</t>
    </rPh>
    <rPh sb="4" eb="6">
      <t>レンケイ</t>
    </rPh>
    <rPh sb="6" eb="8">
      <t>タイセイ</t>
    </rPh>
    <rPh sb="8" eb="10">
      <t>カサン</t>
    </rPh>
    <phoneticPr fontId="2"/>
  </si>
  <si>
    <t>医療連携体制加算に係る届出内容</t>
  </si>
  <si>
    <t>医療連携体制加算（Ⅰ）～（Ⅲ）共通</t>
    <rPh sb="0" eb="2">
      <t>イリョウ</t>
    </rPh>
    <rPh sb="2" eb="4">
      <t>レンケイ</t>
    </rPh>
    <rPh sb="4" eb="6">
      <t>タイセイ</t>
    </rPh>
    <rPh sb="6" eb="8">
      <t>カサン</t>
    </rPh>
    <rPh sb="15" eb="17">
      <t>キョウツウ</t>
    </rPh>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</si>
  <si>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</si>
  <si>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</si>
  <si>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</si>
  <si>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t>
    <rPh sb="0" eb="2">
      <t>イリョウ</t>
    </rPh>
    <rPh sb="2" eb="4">
      <t>レンケイ</t>
    </rPh>
    <rPh sb="4" eb="6">
      <t>タイセイ</t>
    </rPh>
    <rPh sb="6" eb="8">
      <t>カサン</t>
    </rPh>
    <phoneticPr fontId="2"/>
  </si>
  <si>
    <t>看護体制の
状況</t>
    <rPh sb="0" eb="2">
      <t>カンゴ</t>
    </rPh>
    <rPh sb="2" eb="4">
      <t>タイセイ</t>
    </rPh>
    <rPh sb="6" eb="8">
      <t>ジョウキョウ</t>
    </rPh>
    <phoneticPr fontId="2"/>
  </si>
  <si>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</si>
  <si>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</si>
  <si>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t>
    <phoneticPr fontId="2"/>
  </si>
  <si>
    <t>医療連携体制加算（Ⅱ）</t>
    <rPh sb="0" eb="2">
      <t>イリョウ</t>
    </rPh>
    <rPh sb="2" eb="4">
      <t>レンケイ</t>
    </rPh>
    <rPh sb="4" eb="6">
      <t>タイセイ</t>
    </rPh>
    <rPh sb="6" eb="8">
      <t>カサン</t>
    </rPh>
    <phoneticPr fontId="2"/>
  </si>
  <si>
    <t>①</t>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</si>
  <si>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</si>
  <si>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</si>
  <si>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利用者の状況</t>
    <rPh sb="0" eb="3">
      <t>リヨウシャ</t>
    </rPh>
    <rPh sb="4" eb="6">
      <t>ジョウキョウ</t>
    </rPh>
    <phoneticPr fontId="2"/>
  </si>
  <si>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</si>
  <si>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</si>
  <si>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</si>
  <si>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</si>
  <si>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</si>
  <si>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</si>
  <si>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</si>
  <si>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</si>
  <si>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</si>
  <si>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</si>
  <si>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医療連携体制加算（Ⅲ）</t>
    <rPh sb="0" eb="2">
      <t>イリョウ</t>
    </rPh>
    <rPh sb="2" eb="4">
      <t>レンケイ</t>
    </rPh>
    <rPh sb="4" eb="6">
      <t>タイセイ</t>
    </rPh>
    <rPh sb="6" eb="8">
      <t>カサン</t>
    </rPh>
    <phoneticPr fontId="2"/>
  </si>
  <si>
    <t>①</t>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</si>
  <si>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</si>
  <si>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</si>
  <si>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t>
    <phoneticPr fontId="2"/>
  </si>
  <si>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2"/>
  </si>
  <si>
    <t>※１</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</si>
  <si>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</si>
  <si>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</si>
  <si>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</si>
  <si>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（別紙36）</t>
    <rPh sb="1" eb="3">
      <t>ベッシ</t>
    </rPh>
    <phoneticPr fontId="2"/>
  </si>
  <si>
    <t>介護予防・日常生活支援総合事業費算定に係る体制等に関する届出書＜指定事業者用＞</t>
    <phoneticPr fontId="2"/>
  </si>
  <si>
    <t>所在地</t>
    <phoneticPr fontId="2"/>
  </si>
  <si>
    <t>名　称</t>
    <phoneticPr fontId="2"/>
  </si>
  <si>
    <t>事業所所在地市町村番号</t>
    <phoneticPr fontId="2"/>
  </si>
  <si>
    <t>届　出　者</t>
    <rPh sb="0" eb="1">
      <t>トドケ</t>
    </rPh>
    <rPh sb="2" eb="3">
      <t>デ</t>
    </rPh>
    <phoneticPr fontId="2"/>
  </si>
  <si>
    <t>　　　　　</t>
    <phoneticPr fontId="2"/>
  </si>
  <si>
    <t>法人の種別</t>
  </si>
  <si>
    <t>(郵便番号</t>
    <phoneticPr fontId="2"/>
  </si>
  <si>
    <t>ー</t>
    <phoneticPr fontId="2"/>
  </si>
  <si>
    <t>）</t>
    <phoneticPr fontId="2"/>
  </si>
  <si>
    <t>　　　　　</t>
    <phoneticPr fontId="2"/>
  </si>
  <si>
    <t>主たる事業所・施設の　　　　　　　　　所在地</t>
    <phoneticPr fontId="2"/>
  </si>
  <si>
    <t>(郵便番号</t>
    <phoneticPr fontId="2"/>
  </si>
  <si>
    <t>ー</t>
    <phoneticPr fontId="2"/>
  </si>
  <si>
    <t>）</t>
    <phoneticPr fontId="2"/>
  </si>
  <si>
    <t>連 絡 先</t>
    <phoneticPr fontId="2"/>
  </si>
  <si>
    <t>連 絡 先</t>
    <phoneticPr fontId="2"/>
  </si>
  <si>
    <t>　　　　　</t>
    <phoneticPr fontId="2"/>
  </si>
  <si>
    <t>同一所在地において行う　　　　　　　　　　　　　　　事業等の種類</t>
    <phoneticPr fontId="2"/>
  </si>
  <si>
    <t>異動（予定）</t>
    <phoneticPr fontId="2"/>
  </si>
  <si>
    <t>異動項目</t>
    <phoneticPr fontId="2"/>
  </si>
  <si>
    <t>訪問型サービス（独自）</t>
    <phoneticPr fontId="2"/>
  </si>
  <si>
    <t>2変更</t>
    <phoneticPr fontId="2"/>
  </si>
  <si>
    <t>3終了</t>
    <phoneticPr fontId="2"/>
  </si>
  <si>
    <t>訪問型サービス（独自・定率）</t>
    <rPh sb="11" eb="13">
      <t>テイリツ</t>
    </rPh>
    <phoneticPr fontId="2"/>
  </si>
  <si>
    <t>訪問型サービス（独自・定額）</t>
    <rPh sb="11" eb="13">
      <t>テイガク</t>
    </rPh>
    <phoneticPr fontId="2"/>
  </si>
  <si>
    <t>3終了</t>
    <phoneticPr fontId="2"/>
  </si>
  <si>
    <t>通所型サービス（独自）</t>
    <rPh sb="0" eb="2">
      <t>ツウショ</t>
    </rPh>
    <phoneticPr fontId="2"/>
  </si>
  <si>
    <t>通所型サービス（独自・定率）</t>
    <rPh sb="0" eb="2">
      <t>ツウショ</t>
    </rPh>
    <rPh sb="2" eb="3">
      <t>カタ</t>
    </rPh>
    <rPh sb="11" eb="13">
      <t>テイリツ</t>
    </rPh>
    <phoneticPr fontId="2"/>
  </si>
  <si>
    <t>2変更</t>
    <phoneticPr fontId="2"/>
  </si>
  <si>
    <t>通所型サービス（独自・定額）</t>
    <rPh sb="11" eb="13">
      <t>テイガク</t>
    </rPh>
    <phoneticPr fontId="2"/>
  </si>
  <si>
    <t>変　更　前</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</si>
  <si>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</si>
  <si>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</si>
  <si>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</si>
  <si>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</si>
  <si>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</si>
  <si>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</si>
  <si>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</si>
  <si>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</si>
  <si>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</si>
  <si>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（別紙37）</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</si>
  <si>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</si>
  <si>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</si>
  <si>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</si>
  <si>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t>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</si>
  <si>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</si>
  <si>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</si>
  <si>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</si>
  <si>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</si>
  <si>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</si>
  <si>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</si>
  <si>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　　記載してください。</t>
    <phoneticPr fontId="2"/>
  </si>
  <si>
    <t>（別紙38）</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</si>
  <si>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</si>
  <si>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</si>
  <si>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</si>
  <si>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</si>
  <si>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</si>
  <si>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</si>
  <si>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</si>
  <si>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</si>
  <si>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地域密着型サービス</t>
    <rPh sb="0" eb="5">
      <t>チイキミッチャクガタ</t>
    </rPh>
    <phoneticPr fontId="2"/>
  </si>
  <si>
    <t>夜間対応型訪問介護</t>
    <phoneticPr fontId="2"/>
  </si>
  <si>
    <t>小規模多機能型居宅介護</t>
    <phoneticPr fontId="2"/>
  </si>
  <si>
    <t>地域密着型介護老人福祉施設入所者生活介護</t>
    <phoneticPr fontId="2"/>
  </si>
  <si>
    <t>定期巡回・随時対応型訪問介護看護</t>
    <phoneticPr fontId="2"/>
  </si>
  <si>
    <t>看護小規模多機能型居宅介護</t>
    <phoneticPr fontId="2"/>
  </si>
  <si>
    <t>介護予防認知症対応型通所介護</t>
    <phoneticPr fontId="2"/>
  </si>
  <si>
    <t>介護予防小規模多機能型居宅介護</t>
    <phoneticPr fontId="2"/>
  </si>
  <si>
    <t>介護予防認知症対応型共同生活介護</t>
    <phoneticPr fontId="2"/>
  </si>
  <si>
    <t>訪問介護型サービス</t>
    <phoneticPr fontId="2"/>
  </si>
  <si>
    <t>生活支援訪問型サービス</t>
    <phoneticPr fontId="2"/>
  </si>
  <si>
    <t>通所介護型サービス</t>
    <phoneticPr fontId="2"/>
  </si>
  <si>
    <t>生活支援通所型サービス</t>
    <rPh sb="0" eb="2">
      <t>セイカツ</t>
    </rPh>
    <rPh sb="2" eb="4">
      <t>シエン</t>
    </rPh>
    <rPh sb="4" eb="6">
      <t>ツウショ</t>
    </rPh>
    <rPh sb="6" eb="7">
      <t>ガタ</t>
    </rPh>
    <phoneticPr fontId="2"/>
  </si>
  <si>
    <t>石巻市長</t>
    <rPh sb="0" eb="2">
      <t>イシノマキ</t>
    </rPh>
    <rPh sb="2" eb="4">
      <t>シチョウ</t>
    </rPh>
    <phoneticPr fontId="2"/>
  </si>
  <si>
    <t>介護予防・日常生活支援総合事業</t>
    <rPh sb="0" eb="2">
      <t>カイゴ</t>
    </rPh>
    <phoneticPr fontId="2"/>
  </si>
  <si>
    <t>法人名称</t>
    <rPh sb="0" eb="2">
      <t>ホウジン</t>
    </rPh>
    <rPh sb="2" eb="4">
      <t>メイショウ</t>
    </rPh>
    <phoneticPr fontId="2"/>
  </si>
  <si>
    <t>介護給付費算定に係る体制等に関する届出書</t>
    <rPh sb="17" eb="20">
      <t>トドケデショ</t>
    </rPh>
    <phoneticPr fontId="2"/>
  </si>
  <si>
    <t>石巻市長</t>
    <rPh sb="0" eb="2">
      <t>イシノマキ</t>
    </rPh>
    <phoneticPr fontId="2"/>
  </si>
  <si>
    <t>石巻市長</t>
    <rPh sb="0" eb="2">
      <t>イシノマキ</t>
    </rPh>
    <rPh sb="2" eb="3">
      <t>シ</t>
    </rPh>
    <rPh sb="3" eb="4">
      <t>チョウ</t>
    </rPh>
    <phoneticPr fontId="2"/>
  </si>
  <si>
    <t>法人代表者名</t>
    <rPh sb="0" eb="2">
      <t>ホウジン</t>
    </rPh>
    <rPh sb="2" eb="5">
      <t>ダイヒョウシャ</t>
    </rPh>
    <rPh sb="5" eb="6">
      <t>メイ</t>
    </rPh>
    <phoneticPr fontId="2"/>
  </si>
  <si>
    <t>事業所名</t>
    <rPh sb="0" eb="3">
      <t>ジギョウショ</t>
    </rPh>
    <rPh sb="3" eb="4">
      <t>メイ</t>
    </rPh>
    <phoneticPr fontId="2"/>
  </si>
  <si>
    <t>石巻市長</t>
    <rPh sb="0" eb="4">
      <t>イシノマキシチョウ</t>
    </rPh>
    <phoneticPr fontId="2"/>
  </si>
  <si>
    <t>介護職員等特定処遇改善加算</t>
    <phoneticPr fontId="2"/>
  </si>
  <si>
    <t>１ なし</t>
  </si>
  <si>
    <t>２ 加算Ⅰ</t>
  </si>
  <si>
    <t>３ 加算Ⅱ</t>
  </si>
  <si>
    <t>介護職員等ベースアップ等支援加算</t>
    <phoneticPr fontId="2"/>
  </si>
  <si>
    <t>事業所・施設の名称</t>
    <rPh sb="0" eb="3">
      <t>ジギョウショ</t>
    </rPh>
    <rPh sb="4" eb="6">
      <t>シセツ</t>
    </rPh>
    <rPh sb="7" eb="9">
      <t>メイショウ</t>
    </rPh>
    <phoneticPr fontId="2"/>
  </si>
  <si>
    <t>フリガナ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</si>
</sst>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1" formatCode="0.000"/>
  </numFmts>
  <fonts count="65"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sz val="11"/>
      <color indexed="10"/>
      <name val="HGSｺﾞｼｯｸM"/>
      <family val="3"/>
      <charset val="128"/>
    </font>
    <font>
      <sz val="6"/>
      <name val="ＭＳ Ｐゴシック"/>
      <family val="3"/>
      <charset val="128"/>
    </font>
    <font>
      <u/>
      <sz val="11"/>
      <color indexed="10"/>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1"/>
      <name val="ＭＳ ゴシック"/>
      <family val="3"/>
      <charset val="128"/>
    </font>
    <font>
      <sz val="12"/>
      <name val="ＭＳ ゴシック"/>
      <family val="3"/>
      <charset val="128"/>
    </font>
    <font>
      <sz val="10"/>
      <name val="HGPｺﾞｼｯｸM"/>
      <family val="3"/>
      <charset val="128"/>
    </font>
    <font>
      <sz val="9"/>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scheme val="minor"/>
    </font>
    <font>
      <b/>
      <u/>
      <sz val="16"/>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z val="11"/>
      <name val="ＭＳ Ｐゴシック"/>
      <family val="3"/>
      <charset val="128"/>
      <scheme val="minor"/>
    </font>
    <font>
      <sz val="11"/>
      <color theme="1"/>
      <name val="HGSｺﾞｼｯｸM"/>
      <family val="3"/>
      <charset val="128"/>
    </font>
    <font>
      <sz val="5"/>
      <name val="HGS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4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dashed">
        <color indexed="64"/>
      </left>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double">
        <color indexed="64"/>
      </top>
      <bottom style="thin">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double">
        <color indexed="64"/>
      </bottom>
      <diagonal/>
    </border>
    <border>
      <left style="dashed">
        <color indexed="64"/>
      </left>
      <right/>
      <top style="double">
        <color indexed="64"/>
      </top>
      <bottom style="double">
        <color indexed="64"/>
      </bottom>
      <diagonal/>
    </border>
    <border>
      <left/>
      <right style="dashed">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49">
    <xf numFmtId="0" fontId="0" fillId="0" borderId="0"/>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8" fillId="0" borderId="0" applyNumberFormat="0" applyFill="0" applyBorder="0" applyAlignment="0" applyProtection="0">
      <alignment vertical="center"/>
    </xf>
    <xf numFmtId="0" fontId="39" fillId="29" borderId="119" applyNumberFormat="0" applyAlignment="0" applyProtection="0">
      <alignment vertical="center"/>
    </xf>
    <xf numFmtId="0" fontId="40" fillId="30" borderId="0" applyNumberFormat="0" applyBorder="0" applyAlignment="0" applyProtection="0">
      <alignment vertical="center"/>
    </xf>
    <xf numFmtId="9" fontId="53" fillId="0" borderId="0" applyFont="0" applyFill="0" applyBorder="0" applyAlignment="0" applyProtection="0">
      <alignment vertical="center"/>
    </xf>
    <xf numFmtId="9" fontId="53" fillId="0" borderId="0" applyFont="0" applyFill="0" applyBorder="0" applyAlignment="0" applyProtection="0">
      <alignment vertical="center"/>
    </xf>
    <xf numFmtId="0" fontId="10" fillId="3" borderId="120" applyNumberFormat="0" applyFont="0" applyAlignment="0" applyProtection="0">
      <alignment vertical="center"/>
    </xf>
    <xf numFmtId="0" fontId="41" fillId="0" borderId="121" applyNumberFormat="0" applyFill="0" applyAlignment="0" applyProtection="0">
      <alignment vertical="center"/>
    </xf>
    <xf numFmtId="0" fontId="42" fillId="31" borderId="0" applyNumberFormat="0" applyBorder="0" applyAlignment="0" applyProtection="0">
      <alignment vertical="center"/>
    </xf>
    <xf numFmtId="0" fontId="43" fillId="32" borderId="122" applyNumberFormat="0" applyAlignment="0" applyProtection="0">
      <alignment vertical="center"/>
    </xf>
    <xf numFmtId="0" fontId="44" fillId="0" borderId="0" applyNumberFormat="0" applyFill="0" applyBorder="0" applyAlignment="0" applyProtection="0">
      <alignment vertical="center"/>
    </xf>
    <xf numFmtId="38" fontId="53" fillId="0" borderId="0" applyFont="0" applyFill="0" applyBorder="0" applyAlignment="0" applyProtection="0">
      <alignment vertical="center"/>
    </xf>
    <xf numFmtId="0" fontId="45" fillId="0" borderId="123" applyNumberFormat="0" applyFill="0" applyAlignment="0" applyProtection="0">
      <alignment vertical="center"/>
    </xf>
    <xf numFmtId="0" fontId="46" fillId="0" borderId="124" applyNumberFormat="0" applyFill="0" applyAlignment="0" applyProtection="0">
      <alignment vertical="center"/>
    </xf>
    <xf numFmtId="0" fontId="47" fillId="0" borderId="125" applyNumberFormat="0" applyFill="0" applyAlignment="0" applyProtection="0">
      <alignment vertical="center"/>
    </xf>
    <xf numFmtId="0" fontId="47" fillId="0" borderId="0" applyNumberFormat="0" applyFill="0" applyBorder="0" applyAlignment="0" applyProtection="0">
      <alignment vertical="center"/>
    </xf>
    <xf numFmtId="0" fontId="48" fillId="0" borderId="126" applyNumberFormat="0" applyFill="0" applyAlignment="0" applyProtection="0">
      <alignment vertical="center"/>
    </xf>
    <xf numFmtId="0" fontId="49" fillId="32" borderId="127" applyNumberFormat="0" applyAlignment="0" applyProtection="0">
      <alignment vertical="center"/>
    </xf>
    <xf numFmtId="0" fontId="50" fillId="0" borderId="0" applyNumberFormat="0" applyFill="0" applyBorder="0" applyAlignment="0" applyProtection="0">
      <alignment vertical="center"/>
    </xf>
    <xf numFmtId="0" fontId="51" fillId="2" borderId="122" applyNumberFormat="0" applyAlignment="0" applyProtection="0">
      <alignment vertical="center"/>
    </xf>
    <xf numFmtId="0" fontId="10" fillId="0" borderId="0"/>
    <xf numFmtId="0" fontId="53" fillId="0" borderId="0">
      <alignment vertical="center"/>
    </xf>
    <xf numFmtId="0" fontId="53" fillId="0" borderId="0">
      <alignment vertical="center"/>
    </xf>
    <xf numFmtId="0" fontId="10" fillId="0" borderId="0"/>
    <xf numFmtId="0" fontId="52" fillId="33" borderId="0" applyNumberFormat="0" applyBorder="0" applyAlignment="0" applyProtection="0">
      <alignment vertical="center"/>
    </xf>
  </cellStyleXfs>
  <cellXfs count="180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horizontal="left" vertical="center"/>
    </xf>
    <xf numFmtId="0" fontId="11" fillId="0" borderId="0"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Alignment="1"/>
    <xf numFmtId="0" fontId="12" fillId="0" borderId="0" xfId="0" applyFont="1" applyFill="1" applyBorder="1" applyAlignment="1">
      <alignment horizontal="left" vertical="center"/>
    </xf>
    <xf numFmtId="0" fontId="4" fillId="0" borderId="0" xfId="0" applyFont="1" applyFill="1" applyAlignment="1">
      <alignment vertical="center"/>
    </xf>
    <xf numFmtId="0" fontId="15"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0" xfId="0" applyFont="1" applyFill="1" applyBorder="1" applyAlignment="1"/>
    <xf numFmtId="0" fontId="0" fillId="0" borderId="0" xfId="0" applyFont="1" applyFill="1" applyAlignment="1">
      <alignment horizontal="left" vertical="center"/>
    </xf>
    <xf numFmtId="0" fontId="4" fillId="0" borderId="1" xfId="0" applyFont="1" applyFill="1" applyBorder="1" applyAlignment="1"/>
    <xf numFmtId="0" fontId="4" fillId="0" borderId="27" xfId="0" applyFont="1" applyFill="1" applyBorder="1" applyAlignment="1"/>
    <xf numFmtId="0" fontId="4" fillId="0" borderId="5" xfId="0" applyFont="1" applyFill="1" applyBorder="1" applyAlignment="1"/>
    <xf numFmtId="0" fontId="4" fillId="0" borderId="15" xfId="0" applyFont="1" applyFill="1" applyBorder="1" applyAlignment="1"/>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5" fillId="0" borderId="0" xfId="0" applyFont="1" applyFill="1" applyAlignment="1">
      <alignment horizontal="center" vertical="center"/>
    </xf>
    <xf numFmtId="0" fontId="13" fillId="0" borderId="0" xfId="0" applyFont="1" applyFill="1" applyBorder="1" applyAlignment="1">
      <alignment horizontal="left" vertical="center"/>
    </xf>
    <xf numFmtId="0" fontId="0" fillId="0" borderId="0" xfId="0" applyFont="1" applyFill="1" applyAlignment="1">
      <alignment horizontal="center" vertical="center"/>
    </xf>
    <xf numFmtId="0" fontId="11" fillId="0" borderId="0" xfId="0" applyFont="1" applyFill="1" applyAlignment="1">
      <alignment vertical="center"/>
    </xf>
    <xf numFmtId="0" fontId="0" fillId="0" borderId="0" xfId="0" applyFont="1" applyFill="1" applyAlignment="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0"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Border="1" applyAlignment="1">
      <alignment horizontal="right" vertical="top"/>
    </xf>
    <xf numFmtId="0" fontId="5" fillId="4" borderId="0" xfId="0" applyFont="1" applyFill="1" applyAlignment="1">
      <alignment horizontal="left"/>
    </xf>
    <xf numFmtId="0" fontId="5" fillId="4" borderId="0" xfId="0" applyFont="1" applyFill="1" applyAlignment="1"/>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4" fillId="0" borderId="0" xfId="0" applyFont="1" applyFill="1" applyAlignment="1">
      <alignment vertical="top"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29" xfId="0" applyFont="1" applyFill="1" applyBorder="1" applyAlignment="1"/>
    <xf numFmtId="0" fontId="4" fillId="0" borderId="16" xfId="0" applyFont="1" applyFill="1" applyBorder="1" applyAlignment="1">
      <alignment horizontal="center" vertical="center" textRotation="255"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11" xfId="0" applyFont="1" applyFill="1" applyBorder="1" applyAlignment="1">
      <alignment horizontal="left"/>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7" fillId="0" borderId="0" xfId="0" applyFont="1" applyFill="1" applyAlignment="1">
      <alignment horizontal="justify"/>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justify" vertical="center"/>
    </xf>
    <xf numFmtId="0" fontId="8" fillId="0" borderId="6" xfId="0" applyFont="1" applyFill="1" applyBorder="1" applyAlignment="1">
      <alignment horizontal="justify" vertical="center"/>
    </xf>
    <xf numFmtId="0" fontId="8" fillId="0" borderId="2"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8" fillId="0" borderId="30" xfId="0" applyFont="1" applyFill="1" applyBorder="1" applyAlignment="1">
      <alignment horizontal="justify" vertical="top" wrapText="1"/>
    </xf>
    <xf numFmtId="0" fontId="8" fillId="0" borderId="2" xfId="0" applyFont="1" applyFill="1" applyBorder="1" applyAlignment="1">
      <alignment horizontal="justify" vertical="top" wrapText="1"/>
    </xf>
    <xf numFmtId="0" fontId="8" fillId="0" borderId="25" xfId="0" applyFont="1" applyFill="1" applyBorder="1" applyAlignment="1">
      <alignment horizontal="justify" vertical="top" wrapText="1"/>
    </xf>
    <xf numFmtId="0" fontId="8" fillId="0" borderId="3" xfId="0" applyFont="1" applyFill="1" applyBorder="1" applyAlignment="1">
      <alignment horizontal="justify" vertical="top" wrapText="1"/>
    </xf>
    <xf numFmtId="0" fontId="8" fillId="0" borderId="4" xfId="0" applyFont="1" applyFill="1" applyBorder="1" applyAlignment="1">
      <alignment horizontal="justify" vertical="top" wrapText="1"/>
    </xf>
    <xf numFmtId="0" fontId="8" fillId="0" borderId="17" xfId="0" applyFont="1" applyFill="1" applyBorder="1" applyAlignment="1">
      <alignment horizontal="left"/>
    </xf>
    <xf numFmtId="0" fontId="8" fillId="0" borderId="0" xfId="0" applyFont="1" applyFill="1" applyBorder="1" applyAlignment="1"/>
    <xf numFmtId="0" fontId="8" fillId="0" borderId="27"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16" xfId="0" applyFont="1" applyFill="1" applyBorder="1" applyAlignment="1">
      <alignment horizontal="left"/>
    </xf>
    <xf numFmtId="0" fontId="8" fillId="0" borderId="0" xfId="0" applyFont="1" applyFill="1" applyBorder="1" applyAlignment="1">
      <alignment horizontal="left"/>
    </xf>
    <xf numFmtId="0" fontId="14" fillId="0" borderId="0" xfId="0" applyFont="1" applyFill="1" applyAlignment="1">
      <alignment horizontal="left" vertical="center"/>
    </xf>
    <xf numFmtId="0" fontId="17" fillId="0" borderId="0" xfId="0" applyFont="1" applyFill="1" applyAlignment="1">
      <alignment vertical="center"/>
    </xf>
    <xf numFmtId="0" fontId="8" fillId="0" borderId="26"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31" xfId="0" applyFont="1" applyFill="1" applyBorder="1" applyAlignment="1">
      <alignment horizontal="left" vertical="center" wrapText="1"/>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1" xfId="0" applyFont="1" applyFill="1" applyBorder="1" applyAlignment="1">
      <alignment vertical="center" wrapText="1"/>
    </xf>
    <xf numFmtId="0" fontId="4" fillId="0" borderId="32"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3"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31" xfId="0" applyFont="1" applyFill="1" applyBorder="1" applyAlignment="1">
      <alignmen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5"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0" fillId="0" borderId="37"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1" xfId="0" applyFont="1" applyFill="1" applyBorder="1" applyAlignment="1">
      <alignmen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4" fillId="0" borderId="37"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7" xfId="0" applyFont="1" applyFill="1" applyBorder="1" applyAlignment="1">
      <alignment horizontal="center" vertical="center" wrapText="1"/>
    </xf>
    <xf numFmtId="0" fontId="4" fillId="0" borderId="15" xfId="0" applyFont="1" applyFill="1" applyBorder="1" applyAlignment="1">
      <alignment vertical="center"/>
    </xf>
    <xf numFmtId="0" fontId="4" fillId="0" borderId="43"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45"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3" xfId="0" applyFont="1" applyFill="1" applyBorder="1" applyAlignment="1">
      <alignment vertical="center" wrapText="1"/>
    </xf>
    <xf numFmtId="0" fontId="4" fillId="0" borderId="32" xfId="0" applyFont="1" applyFill="1" applyBorder="1" applyAlignment="1">
      <alignment vertical="center"/>
    </xf>
    <xf numFmtId="0" fontId="0" fillId="0" borderId="41"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41"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11" fillId="0" borderId="0" xfId="0" applyFont="1" applyFill="1" applyAlignment="1">
      <alignment horizontal="center"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4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7" xfId="0" applyBorder="1" applyAlignment="1">
      <alignment horizontal="center" vertical="center"/>
    </xf>
    <xf numFmtId="0" fontId="0" fillId="0" borderId="44" xfId="0" applyBorder="1" applyAlignment="1">
      <alignment horizontal="center" vertical="center"/>
    </xf>
    <xf numFmtId="0" fontId="0" fillId="0" borderId="36" xfId="0" applyBorder="1" applyAlignment="1">
      <alignment horizontal="center" vertical="center"/>
    </xf>
    <xf numFmtId="0" fontId="0" fillId="0" borderId="37" xfId="0" applyFont="1" applyFill="1" applyBorder="1" applyAlignment="1">
      <alignment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1"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4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18" fillId="0" borderId="0" xfId="0" applyFont="1" applyFill="1" applyBorder="1" applyAlignment="1">
      <alignment horizontal="left" vertical="center"/>
    </xf>
    <xf numFmtId="0" fontId="4" fillId="0" borderId="16"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2" fillId="0" borderId="39" xfId="0" applyFont="1" applyFill="1" applyBorder="1" applyAlignment="1">
      <alignment vertical="center"/>
    </xf>
    <xf numFmtId="0" fontId="12" fillId="0" borderId="40" xfId="0" applyFont="1" applyFill="1" applyBorder="1" applyAlignment="1">
      <alignment vertical="center"/>
    </xf>
    <xf numFmtId="0" fontId="4" fillId="0" borderId="32" xfId="0" applyFont="1" applyFill="1" applyBorder="1" applyAlignment="1">
      <alignment vertical="center" shrinkToFit="1"/>
    </xf>
    <xf numFmtId="0" fontId="4" fillId="0" borderId="31" xfId="0" applyFont="1" applyFill="1" applyBorder="1" applyAlignment="1">
      <alignment vertical="center" shrinkToFit="1"/>
    </xf>
    <xf numFmtId="0" fontId="4" fillId="0" borderId="33" xfId="0" applyFont="1" applyFill="1" applyBorder="1" applyAlignment="1">
      <alignment vertical="center" shrinkToFit="1"/>
    </xf>
    <xf numFmtId="0" fontId="4"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4" fillId="0" borderId="0" xfId="0" applyFont="1" applyFill="1" applyBorder="1" applyAlignment="1">
      <alignment vertical="center" wrapText="1"/>
    </xf>
    <xf numFmtId="0" fontId="6" fillId="0" borderId="6" xfId="44" applyFont="1" applyFill="1" applyBorder="1" applyAlignment="1">
      <alignment horizontal="center" vertical="center"/>
    </xf>
    <xf numFmtId="0" fontId="6" fillId="0" borderId="7" xfId="44" applyFont="1" applyFill="1" applyBorder="1" applyAlignment="1">
      <alignment horizontal="center" vertical="center"/>
    </xf>
    <xf numFmtId="0" fontId="6" fillId="0" borderId="28" xfId="44" applyFont="1" applyFill="1" applyBorder="1" applyAlignment="1">
      <alignment horizontal="center" vertical="center"/>
    </xf>
    <xf numFmtId="0" fontId="6" fillId="0" borderId="50" xfId="44" applyFont="1" applyFill="1" applyBorder="1" applyAlignment="1">
      <alignment horizontal="center" vertical="center"/>
    </xf>
    <xf numFmtId="0" fontId="6" fillId="0" borderId="21" xfId="44" applyFont="1" applyFill="1" applyBorder="1" applyAlignment="1">
      <alignment horizontal="center" vertical="center"/>
    </xf>
    <xf numFmtId="0" fontId="6" fillId="0" borderId="23" xfId="44"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51" xfId="0" applyFont="1" applyFill="1" applyBorder="1" applyAlignment="1">
      <alignment horizontal="center" vertical="center"/>
    </xf>
    <xf numFmtId="0" fontId="4" fillId="0" borderId="19" xfId="0" applyFont="1" applyFill="1" applyBorder="1" applyAlignment="1">
      <alignment horizontal="justify" vertical="center" wrapText="1"/>
    </xf>
    <xf numFmtId="0" fontId="4" fillId="0" borderId="18" xfId="0" applyFont="1" applyFill="1" applyBorder="1" applyAlignment="1">
      <alignment vertical="center" textRotation="255"/>
    </xf>
    <xf numFmtId="0" fontId="4" fillId="0" borderId="19" xfId="0" applyFont="1" applyFill="1" applyBorder="1" applyAlignment="1">
      <alignment vertical="center" wrapText="1"/>
    </xf>
    <xf numFmtId="0" fontId="4" fillId="0" borderId="19" xfId="0" applyFont="1" applyFill="1" applyBorder="1" applyAlignment="1">
      <alignment vertical="center"/>
    </xf>
    <xf numFmtId="0" fontId="4" fillId="0" borderId="20" xfId="0" applyFont="1" applyFill="1" applyBorder="1" applyAlignment="1">
      <alignment vertical="center"/>
    </xf>
    <xf numFmtId="0" fontId="9" fillId="0" borderId="0" xfId="0" applyFont="1" applyFill="1" applyAlignment="1">
      <alignment horizontal="left" vertical="top"/>
    </xf>
    <xf numFmtId="0" fontId="9" fillId="0" borderId="0" xfId="0" applyFont="1" applyFill="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6" xfId="0" applyFont="1" applyFill="1" applyBorder="1" applyAlignment="1">
      <alignment horizontal="center" vertical="center"/>
    </xf>
    <xf numFmtId="0" fontId="9" fillId="0" borderId="0" xfId="0" applyFont="1" applyFill="1" applyAlignment="1">
      <alignment horizontal="center" vertical="top"/>
    </xf>
    <xf numFmtId="0" fontId="9" fillId="0" borderId="4" xfId="0" applyFont="1" applyFill="1" applyBorder="1" applyAlignment="1">
      <alignment horizontal="right" vertical="center"/>
    </xf>
    <xf numFmtId="0" fontId="9" fillId="0" borderId="1"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50"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2" xfId="0" applyFont="1" applyFill="1" applyBorder="1" applyAlignment="1">
      <alignment horizontal="left" vertical="top"/>
    </xf>
    <xf numFmtId="0" fontId="9" fillId="0" borderId="4"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3" xfId="0" applyFont="1" applyFill="1" applyBorder="1" applyAlignment="1">
      <alignment horizontal="left" vertical="center"/>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53" fillId="0" borderId="2" xfId="45" applyFill="1" applyBorder="1">
      <alignment vertical="center"/>
    </xf>
    <xf numFmtId="0" fontId="53" fillId="0" borderId="2" xfId="45" applyFill="1" applyBorder="1" applyAlignment="1">
      <alignment horizontal="center" vertical="center"/>
    </xf>
    <xf numFmtId="0" fontId="53" fillId="34" borderId="0" xfId="45" applyFill="1">
      <alignment vertical="center"/>
    </xf>
    <xf numFmtId="0" fontId="53" fillId="34" borderId="0" xfId="45" applyFill="1" applyAlignment="1">
      <alignment horizontal="right" vertical="center"/>
    </xf>
    <xf numFmtId="0" fontId="53" fillId="34" borderId="0" xfId="45" applyFill="1" applyAlignment="1">
      <alignment horizontal="center" vertical="center"/>
    </xf>
    <xf numFmtId="0" fontId="53" fillId="35" borderId="0" xfId="45" applyFill="1" applyAlignment="1">
      <alignment horizontal="center" vertical="center"/>
    </xf>
    <xf numFmtId="0" fontId="54" fillId="34" borderId="0" xfId="45" applyFont="1" applyFill="1" applyAlignment="1">
      <alignment horizontal="center" vertical="center"/>
    </xf>
    <xf numFmtId="0" fontId="53" fillId="34" borderId="0" xfId="45" applyFill="1" applyBorder="1" applyAlignment="1">
      <alignment horizontal="center" vertical="center" shrinkToFit="1"/>
    </xf>
    <xf numFmtId="0" fontId="53" fillId="34" borderId="27" xfId="45" applyFill="1" applyBorder="1" applyAlignment="1">
      <alignment horizontal="center" vertical="center"/>
    </xf>
    <xf numFmtId="0" fontId="55" fillId="34" borderId="0" xfId="45" applyFont="1" applyFill="1">
      <alignment vertical="center"/>
    </xf>
    <xf numFmtId="0" fontId="53" fillId="35" borderId="2" xfId="45" applyFill="1" applyBorder="1" applyAlignment="1">
      <alignment horizontal="center" vertical="center"/>
    </xf>
    <xf numFmtId="0" fontId="53" fillId="34" borderId="2" xfId="45" applyFill="1" applyBorder="1">
      <alignment vertical="center"/>
    </xf>
    <xf numFmtId="177" fontId="53" fillId="34" borderId="34" xfId="45" applyNumberFormat="1" applyFill="1" applyBorder="1" applyAlignment="1">
      <alignment horizontal="center" vertical="center"/>
    </xf>
    <xf numFmtId="0" fontId="56" fillId="34" borderId="53" xfId="45" applyFont="1" applyFill="1" applyBorder="1" applyAlignment="1">
      <alignment vertical="center" wrapText="1"/>
    </xf>
    <xf numFmtId="38" fontId="57" fillId="35" borderId="53" xfId="35" applyFont="1" applyFill="1" applyBorder="1">
      <alignment vertical="center"/>
    </xf>
    <xf numFmtId="0" fontId="53" fillId="34" borderId="53" xfId="45" applyFill="1" applyBorder="1">
      <alignment vertical="center"/>
    </xf>
    <xf numFmtId="0" fontId="53" fillId="34" borderId="35" xfId="45" applyFill="1" applyBorder="1" applyAlignment="1">
      <alignment horizontal="center" vertical="center"/>
    </xf>
    <xf numFmtId="0" fontId="56" fillId="34" borderId="54" xfId="45" applyFont="1" applyFill="1" applyBorder="1" applyAlignment="1">
      <alignment vertical="center" wrapText="1"/>
    </xf>
    <xf numFmtId="38" fontId="57" fillId="35" borderId="54" xfId="35" applyFont="1" applyFill="1" applyBorder="1">
      <alignment vertical="center"/>
    </xf>
    <xf numFmtId="0" fontId="53" fillId="34" borderId="54" xfId="45" applyFill="1" applyBorder="1">
      <alignment vertical="center"/>
    </xf>
    <xf numFmtId="0" fontId="56" fillId="34" borderId="55" xfId="45" applyFont="1" applyFill="1" applyBorder="1" applyAlignment="1">
      <alignment vertical="center" wrapText="1"/>
    </xf>
    <xf numFmtId="38" fontId="57" fillId="35" borderId="55" xfId="35" applyFont="1" applyFill="1" applyBorder="1">
      <alignment vertical="center"/>
    </xf>
    <xf numFmtId="0" fontId="53" fillId="34" borderId="55" xfId="45" applyFill="1" applyBorder="1">
      <alignment vertical="center"/>
    </xf>
    <xf numFmtId="0" fontId="53" fillId="34" borderId="0" xfId="45" applyFill="1" applyBorder="1" applyAlignment="1">
      <alignment horizontal="center" vertical="center"/>
    </xf>
    <xf numFmtId="178" fontId="10" fillId="34" borderId="0" xfId="35" applyNumberFormat="1" applyFont="1" applyFill="1" applyBorder="1" applyAlignment="1">
      <alignment horizontal="center" vertical="center"/>
    </xf>
    <xf numFmtId="0" fontId="53" fillId="34" borderId="0" xfId="45" applyFill="1" applyBorder="1" applyAlignment="1">
      <alignment vertical="center" wrapText="1"/>
    </xf>
    <xf numFmtId="38" fontId="10" fillId="34" borderId="0" xfId="35" applyFont="1" applyFill="1" applyBorder="1">
      <alignment vertical="center"/>
    </xf>
    <xf numFmtId="0" fontId="53" fillId="34" borderId="0" xfId="45" applyFill="1" applyBorder="1">
      <alignment vertical="center"/>
    </xf>
    <xf numFmtId="179" fontId="53" fillId="34" borderId="7" xfId="45"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53" xfId="45" applyFont="1" applyFill="1" applyBorder="1" applyAlignment="1">
      <alignment vertical="center" wrapText="1"/>
    </xf>
    <xf numFmtId="0" fontId="58" fillId="34" borderId="54" xfId="45" applyFont="1" applyFill="1" applyBorder="1" applyAlignment="1">
      <alignment vertical="center" wrapText="1"/>
    </xf>
    <xf numFmtId="0" fontId="58" fillId="34" borderId="55" xfId="45" applyFont="1" applyFill="1" applyBorder="1" applyAlignment="1">
      <alignment vertical="center" wrapText="1"/>
    </xf>
    <xf numFmtId="0" fontId="53" fillId="34" borderId="0" xfId="45" applyFill="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justify" vertical="center" wrapText="1"/>
    </xf>
    <xf numFmtId="0" fontId="4" fillId="0" borderId="7"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left" vertical="center"/>
    </xf>
    <xf numFmtId="0" fontId="53" fillId="35" borderId="0" xfId="45" applyFill="1" applyAlignment="1">
      <alignment horizontal="center" vertical="center"/>
    </xf>
    <xf numFmtId="0" fontId="53" fillId="34" borderId="0" xfId="45"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77" fontId="53" fillId="35" borderId="34" xfId="45" applyNumberFormat="1" applyFill="1" applyBorder="1" applyAlignment="1">
      <alignment horizontal="center" vertical="center"/>
    </xf>
    <xf numFmtId="0" fontId="53" fillId="35" borderId="35" xfId="45" applyFill="1" applyBorder="1" applyAlignment="1">
      <alignment horizontal="center" vertical="center"/>
    </xf>
    <xf numFmtId="177" fontId="53" fillId="35" borderId="34" xfId="45"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4"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2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0" xfId="0" applyFont="1" applyFill="1" applyAlignment="1">
      <alignment horizontal="center" vertical="top"/>
    </xf>
    <xf numFmtId="0" fontId="4" fillId="0" borderId="2" xfId="0" applyFont="1" applyFill="1" applyBorder="1" applyAlignment="1">
      <alignment horizontal="left" vertical="center"/>
    </xf>
    <xf numFmtId="0" fontId="4" fillId="0" borderId="5" xfId="0" applyFont="1" applyFill="1" applyBorder="1" applyAlignment="1">
      <alignment horizontal="left" vertical="top"/>
    </xf>
    <xf numFmtId="0" fontId="6" fillId="0" borderId="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4" fillId="0" borderId="3" xfId="0" applyFont="1" applyFill="1" applyBorder="1" applyAlignment="1">
      <alignment horizontal="center"/>
    </xf>
    <xf numFmtId="0" fontId="4" fillId="0" borderId="16" xfId="0" applyFont="1" applyFill="1" applyBorder="1" applyAlignment="1">
      <alignment horizontal="center"/>
    </xf>
    <xf numFmtId="0" fontId="4" fillId="0" borderId="5" xfId="0" applyFont="1" applyFill="1" applyBorder="1" applyAlignment="1">
      <alignment horizontal="left" vertical="center" shrinkToFit="1"/>
    </xf>
    <xf numFmtId="0" fontId="9" fillId="0" borderId="0" xfId="0" applyFont="1" applyFill="1" applyBorder="1" applyAlignment="1">
      <alignment horizontal="left" vertical="center"/>
    </xf>
    <xf numFmtId="0" fontId="9" fillId="0" borderId="6" xfId="0" applyFont="1" applyFill="1" applyBorder="1" applyAlignment="1">
      <alignment horizontal="lef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4" xfId="0" applyFont="1" applyFill="1" applyBorder="1" applyAlignment="1">
      <alignment vertical="center" shrinkToFit="1"/>
    </xf>
    <xf numFmtId="0" fontId="4" fillId="0" borderId="1" xfId="0" applyFont="1" applyFill="1" applyBorder="1" applyAlignment="1">
      <alignment vertical="center" shrinkToFit="1"/>
    </xf>
    <xf numFmtId="0" fontId="4" fillId="0" borderId="5" xfId="0" applyFont="1" applyFill="1" applyBorder="1" applyAlignment="1">
      <alignment horizontal="left" vertical="center" wrapText="1" shrinkToFit="1"/>
    </xf>
    <xf numFmtId="0" fontId="4" fillId="0" borderId="15" xfId="0" applyFont="1" applyFill="1" applyBorder="1" applyAlignment="1">
      <alignment horizontal="left" vertical="center" shrinkToFit="1"/>
    </xf>
    <xf numFmtId="0" fontId="22" fillId="0" borderId="0" xfId="0" applyFont="1" applyFill="1" applyBorder="1" applyAlignment="1">
      <alignment horizontal="center" vertical="center"/>
    </xf>
    <xf numFmtId="0" fontId="6" fillId="0" borderId="17" xfId="0" applyFont="1" applyFill="1" applyBorder="1" applyAlignment="1">
      <alignment vertical="center"/>
    </xf>
    <xf numFmtId="0" fontId="6" fillId="0" borderId="17" xfId="0" applyFont="1" applyFill="1" applyBorder="1" applyAlignment="1">
      <alignment horizontal="center" vertical="center"/>
    </xf>
    <xf numFmtId="0" fontId="4" fillId="0" borderId="17" xfId="0" applyFont="1" applyFill="1" applyBorder="1" applyAlignment="1">
      <alignment horizontal="center"/>
    </xf>
    <xf numFmtId="0" fontId="4" fillId="0" borderId="17" xfId="0" applyFont="1" applyFill="1" applyBorder="1" applyAlignment="1"/>
    <xf numFmtId="0" fontId="6" fillId="0" borderId="16" xfId="0" applyFont="1" applyFill="1" applyBorder="1" applyAlignment="1">
      <alignment vertical="center"/>
    </xf>
    <xf numFmtId="0" fontId="23" fillId="0" borderId="0" xfId="0" applyFont="1" applyFill="1" applyBorder="1" applyAlignment="1">
      <alignment vertical="center"/>
    </xf>
    <xf numFmtId="0" fontId="4" fillId="0" borderId="8" xfId="0" applyFont="1" applyFill="1" applyBorder="1" applyAlignment="1">
      <alignment horizontal="left" vertical="center"/>
    </xf>
    <xf numFmtId="0" fontId="4"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22" fillId="0" borderId="17" xfId="0" applyFont="1" applyFill="1" applyBorder="1" applyAlignment="1">
      <alignment horizontal="center"/>
    </xf>
    <xf numFmtId="0" fontId="22" fillId="0" borderId="0" xfId="0" applyFont="1" applyFill="1" applyBorder="1" applyAlignment="1">
      <alignment horizontal="center"/>
    </xf>
    <xf numFmtId="0" fontId="22" fillId="0" borderId="27" xfId="0" applyFont="1" applyFill="1" applyBorder="1" applyAlignment="1">
      <alignment horizontal="center"/>
    </xf>
    <xf numFmtId="0" fontId="4" fillId="0" borderId="16" xfId="0" applyFont="1" applyFill="1" applyBorder="1" applyAlignment="1">
      <alignment horizontal="left" vertical="top"/>
    </xf>
    <xf numFmtId="0" fontId="4" fillId="0" borderId="15"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1" xfId="0" applyFont="1" applyFill="1" applyBorder="1" applyAlignment="1">
      <alignment horizontal="left" vertical="top"/>
    </xf>
    <xf numFmtId="0" fontId="6" fillId="0" borderId="56" xfId="0" applyFont="1" applyFill="1" applyBorder="1" applyAlignment="1">
      <alignment horizontal="center" vertical="center"/>
    </xf>
    <xf numFmtId="0" fontId="6" fillId="0" borderId="0" xfId="0" applyFont="1" applyFill="1" applyBorder="1" applyAlignment="1">
      <alignment horizontal="left" vertical="center" wrapText="1" indent="1"/>
    </xf>
    <xf numFmtId="0" fontId="4" fillId="0" borderId="57"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left" vertical="center"/>
    </xf>
    <xf numFmtId="0" fontId="6" fillId="0" borderId="60" xfId="0" applyFont="1" applyFill="1" applyBorder="1" applyAlignment="1">
      <alignment horizontal="center" vertical="center"/>
    </xf>
    <xf numFmtId="0" fontId="4" fillId="0" borderId="60" xfId="0" applyFont="1" applyFill="1" applyBorder="1" applyAlignment="1">
      <alignment horizontal="left"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 xfId="0" applyFont="1" applyFill="1" applyBorder="1" applyAlignment="1">
      <alignment horizontal="left" vertical="center" wrapText="1" indent="1"/>
    </xf>
    <xf numFmtId="0" fontId="22" fillId="0" borderId="16"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15" xfId="0" applyFont="1" applyFill="1" applyBorder="1" applyAlignment="1">
      <alignment horizontal="center" vertical="center"/>
    </xf>
    <xf numFmtId="0" fontId="4" fillId="0" borderId="4" xfId="0" applyFont="1" applyFill="1" applyBorder="1" applyAlignment="1"/>
    <xf numFmtId="0" fontId="4" fillId="0" borderId="6" xfId="44" applyFont="1" applyFill="1" applyBorder="1" applyAlignment="1">
      <alignment horizontal="center" vertical="center"/>
    </xf>
    <xf numFmtId="0" fontId="4" fillId="0" borderId="7" xfId="44" applyFont="1" applyFill="1" applyBorder="1" applyAlignment="1">
      <alignment horizontal="center" vertical="center"/>
    </xf>
    <xf numFmtId="0" fontId="4" fillId="0" borderId="0" xfId="44" applyFont="1" applyFill="1" applyBorder="1" applyAlignment="1">
      <alignment horizontal="center" vertical="center"/>
    </xf>
    <xf numFmtId="0" fontId="4" fillId="0" borderId="16" xfId="44" applyFont="1" applyFill="1" applyBorder="1" applyAlignment="1">
      <alignment horizontal="center" vertical="center"/>
    </xf>
    <xf numFmtId="0" fontId="4" fillId="0" borderId="6" xfId="0" applyFont="1" applyFill="1" applyBorder="1" applyAlignment="1">
      <alignment vertical="center"/>
    </xf>
    <xf numFmtId="0" fontId="4" fillId="0" borderId="5" xfId="44"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1" xfId="0" applyFont="1" applyFill="1" applyBorder="1" applyAlignment="1">
      <alignment horizontal="center" vertical="center"/>
    </xf>
    <xf numFmtId="0" fontId="4" fillId="0" borderId="15" xfId="44" applyFont="1" applyFill="1" applyBorder="1" applyAlignment="1">
      <alignment horizontal="center" vertical="center"/>
    </xf>
    <xf numFmtId="0" fontId="4" fillId="0" borderId="4" xfId="44" applyFont="1" applyFill="1" applyBorder="1" applyAlignment="1">
      <alignment horizontal="center" vertical="center"/>
    </xf>
    <xf numFmtId="0" fontId="4" fillId="0" borderId="17" xfId="44" applyFont="1" applyFill="1" applyBorder="1" applyAlignment="1">
      <alignment horizontal="center" vertical="center"/>
    </xf>
    <xf numFmtId="0" fontId="4" fillId="0" borderId="27" xfId="44" applyFont="1" applyFill="1" applyBorder="1" applyAlignment="1">
      <alignment horizontal="center" vertical="center"/>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5" xfId="0" applyFont="1" applyFill="1" applyBorder="1" applyAlignment="1">
      <alignment vertical="center" shrinkToFit="1"/>
    </xf>
    <xf numFmtId="0" fontId="4" fillId="0" borderId="15" xfId="0" applyFont="1" applyFill="1" applyBorder="1" applyAlignment="1">
      <alignment vertical="center" shrinkToFit="1"/>
    </xf>
    <xf numFmtId="0" fontId="22" fillId="0" borderId="7" xfId="0" applyFont="1" applyFill="1" applyBorder="1" applyAlignment="1">
      <alignment horizontal="center" vertical="center"/>
    </xf>
    <xf numFmtId="0" fontId="0" fillId="0" borderId="0" xfId="0" applyFont="1" applyFill="1" applyAlignment="1">
      <alignment horizontal="center"/>
    </xf>
    <xf numFmtId="0" fontId="4" fillId="0" borderId="0" xfId="0" quotePrefix="1" applyFont="1" applyFill="1" applyBorder="1" applyAlignment="1">
      <alignment horizontal="left" vertical="center"/>
    </xf>
    <xf numFmtId="0" fontId="4" fillId="0" borderId="7"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6" xfId="0" applyNumberFormat="1" applyFont="1" applyFill="1" applyBorder="1" applyAlignment="1">
      <alignment vertical="center"/>
    </xf>
    <xf numFmtId="0" fontId="4" fillId="0" borderId="8"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4"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7" xfId="0" applyNumberFormat="1" applyFont="1" applyFill="1" applyBorder="1" applyAlignment="1">
      <alignment horizontal="center" vertical="center"/>
    </xf>
    <xf numFmtId="0" fontId="4" fillId="0" borderId="27"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4" fillId="0" borderId="5" xfId="0" applyNumberFormat="1" applyFont="1" applyFill="1" applyBorder="1" applyAlignment="1">
      <alignment vertical="center"/>
    </xf>
    <xf numFmtId="0" fontId="4" fillId="0" borderId="15" xfId="0" applyNumberFormat="1" applyFont="1" applyFill="1" applyBorder="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left"/>
    </xf>
    <xf numFmtId="0" fontId="4" fillId="0" borderId="3" xfId="0" applyFont="1" applyFill="1" applyBorder="1" applyAlignment="1"/>
    <xf numFmtId="0" fontId="4" fillId="0" borderId="17" xfId="0" applyFont="1" applyFill="1" applyBorder="1" applyAlignment="1">
      <alignment horizontal="center" vertical="top"/>
    </xf>
    <xf numFmtId="0" fontId="4" fillId="0" borderId="0" xfId="0" applyFont="1" applyFill="1" applyBorder="1" applyAlignment="1">
      <alignment horizontal="right" vertical="center"/>
    </xf>
    <xf numFmtId="0" fontId="4" fillId="0" borderId="16" xfId="0" applyFont="1" applyFill="1" applyBorder="1" applyAlignment="1"/>
    <xf numFmtId="0" fontId="4" fillId="0" borderId="0" xfId="0" applyFont="1" applyFill="1" applyBorder="1" applyAlignment="1">
      <alignment horizontal="center"/>
    </xf>
    <xf numFmtId="0" fontId="6" fillId="0" borderId="0" xfId="0" applyFont="1" applyFill="1" applyAlignment="1"/>
    <xf numFmtId="0" fontId="6" fillId="0" borderId="0" xfId="0" applyFont="1" applyFill="1" applyBorder="1" applyAlignment="1"/>
    <xf numFmtId="0" fontId="4" fillId="0" borderId="0" xfId="0" applyFont="1" applyFill="1" applyAlignment="1">
      <alignment horizontal="left" vertical="top" wrapText="1"/>
    </xf>
    <xf numFmtId="0" fontId="8" fillId="0" borderId="7" xfId="0" applyFont="1" applyFill="1" applyBorder="1" applyAlignment="1">
      <alignment vertical="center"/>
    </xf>
    <xf numFmtId="0" fontId="8" fillId="0" borderId="8" xfId="0" applyFont="1" applyFill="1" applyBorder="1" applyAlignment="1">
      <alignment vertical="center"/>
    </xf>
    <xf numFmtId="0" fontId="4" fillId="0" borderId="3" xfId="44" applyFont="1" applyFill="1" applyBorder="1" applyAlignment="1">
      <alignment horizontal="center"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24" fillId="0" borderId="27" xfId="0" applyFont="1" applyFill="1" applyBorder="1" applyAlignment="1">
      <alignment vertical="center" shrinkToFit="1"/>
    </xf>
    <xf numFmtId="0" fontId="8" fillId="0" borderId="6" xfId="0" applyFont="1" applyFill="1" applyBorder="1" applyAlignment="1">
      <alignment horizontal="left" vertical="center"/>
    </xf>
    <xf numFmtId="180" fontId="4" fillId="0" borderId="17" xfId="0" applyNumberFormat="1" applyFont="1" applyFill="1" applyBorder="1" applyAlignment="1">
      <alignment horizontal="center" vertical="center"/>
    </xf>
    <xf numFmtId="0" fontId="4" fillId="0" borderId="35" xfId="0" applyFont="1" applyFill="1" applyBorder="1" applyAlignment="1">
      <alignment horizontal="center" vertical="center"/>
    </xf>
    <xf numFmtId="180" fontId="4" fillId="0" borderId="0" xfId="0" applyNumberFormat="1" applyFont="1" applyFill="1" applyBorder="1" applyAlignment="1">
      <alignment horizontal="center" vertical="center"/>
    </xf>
    <xf numFmtId="180" fontId="4" fillId="0" borderId="0" xfId="0" applyNumberFormat="1" applyFont="1" applyFill="1" applyBorder="1" applyAlignment="1">
      <alignment vertical="center"/>
    </xf>
    <xf numFmtId="180" fontId="4" fillId="0" borderId="5" xfId="0" applyNumberFormat="1" applyFont="1" applyFill="1" applyBorder="1" applyAlignment="1">
      <alignment vertical="center"/>
    </xf>
    <xf numFmtId="180" fontId="4" fillId="0" borderId="5" xfId="0" applyNumberFormat="1" applyFont="1" applyFill="1" applyBorder="1" applyAlignment="1">
      <alignment horizontal="center" vertical="center"/>
    </xf>
    <xf numFmtId="0" fontId="8" fillId="0" borderId="7" xfId="0" applyFont="1" applyFill="1" applyBorder="1" applyAlignment="1">
      <alignment horizontal="left" vertical="center"/>
    </xf>
    <xf numFmtId="0" fontId="8" fillId="0" borderId="5" xfId="0" applyFont="1" applyFill="1" applyBorder="1" applyAlignment="1">
      <alignment horizontal="left" vertical="center"/>
    </xf>
    <xf numFmtId="0" fontId="24" fillId="0" borderId="0" xfId="0" applyFont="1" applyFill="1" applyBorder="1" applyAlignment="1">
      <alignment horizontal="left" vertical="center"/>
    </xf>
    <xf numFmtId="0" fontId="23" fillId="0" borderId="0" xfId="0" applyFont="1" applyFill="1" applyBorder="1" applyAlignment="1">
      <alignment vertical="top"/>
    </xf>
    <xf numFmtId="0" fontId="23" fillId="0" borderId="0" xfId="0" applyFont="1" applyFill="1" applyBorder="1" applyAlignment="1">
      <alignment vertical="top" wrapText="1"/>
    </xf>
    <xf numFmtId="0" fontId="23" fillId="0" borderId="0" xfId="0" applyFont="1" applyFill="1" applyBorder="1" applyAlignment="1">
      <alignment horizontal="left" vertical="top"/>
    </xf>
    <xf numFmtId="0" fontId="23" fillId="0" borderId="0" xfId="0" applyFont="1" applyFill="1" applyBorder="1" applyAlignment="1">
      <alignment horizontal="left" vertical="top" wrapText="1"/>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180" fontId="4" fillId="0" borderId="4" xfId="0" applyNumberFormat="1" applyFont="1" applyFill="1" applyBorder="1" applyAlignment="1">
      <alignment vertical="center"/>
    </xf>
    <xf numFmtId="0" fontId="24" fillId="0" borderId="0" xfId="0" applyFont="1" applyFill="1" applyBorder="1" applyAlignment="1">
      <alignment vertical="top"/>
    </xf>
    <xf numFmtId="0" fontId="24" fillId="0" borderId="0" xfId="0" applyFont="1" applyFill="1" applyBorder="1" applyAlignment="1">
      <alignment vertical="center"/>
    </xf>
    <xf numFmtId="0" fontId="8" fillId="0" borderId="15" xfId="0" applyFont="1" applyFill="1" applyBorder="1" applyAlignment="1">
      <alignment horizontal="left" vertical="center"/>
    </xf>
    <xf numFmtId="0" fontId="24" fillId="0" borderId="0" xfId="0" applyFont="1" applyFill="1" applyBorder="1" applyAlignment="1">
      <alignment horizontal="left" vertical="top"/>
    </xf>
    <xf numFmtId="0" fontId="4" fillId="0" borderId="4" xfId="0" applyFont="1" applyFill="1" applyBorder="1" applyAlignment="1">
      <alignment horizontal="right" vertical="center"/>
    </xf>
    <xf numFmtId="0" fontId="4" fillId="0" borderId="63" xfId="0" applyFont="1" applyFill="1" applyBorder="1" applyAlignment="1">
      <alignment horizontal="left" vertical="center"/>
    </xf>
    <xf numFmtId="0" fontId="4" fillId="0" borderId="64" xfId="0" applyFont="1" applyFill="1" applyBorder="1" applyAlignment="1">
      <alignment horizontal="left" vertical="center"/>
    </xf>
    <xf numFmtId="0" fontId="4" fillId="0" borderId="65" xfId="44" applyFont="1" applyFill="1" applyBorder="1" applyAlignment="1">
      <alignment horizontal="center" vertical="center"/>
    </xf>
    <xf numFmtId="0" fontId="4" fillId="0" borderId="66" xfId="0" quotePrefix="1"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6" fillId="0" borderId="0" xfId="0" applyFont="1" applyFill="1" applyBorder="1" applyAlignment="1">
      <alignment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6" fillId="0" borderId="0" xfId="0" applyFont="1" applyFill="1" applyBorder="1" applyAlignment="1">
      <alignment vertical="center" wrapText="1"/>
    </xf>
    <xf numFmtId="0" fontId="6" fillId="0" borderId="27" xfId="0" applyFont="1" applyFill="1" applyBorder="1" applyAlignment="1">
      <alignment horizontal="center" vertical="center"/>
    </xf>
    <xf numFmtId="0" fontId="6" fillId="0" borderId="5" xfId="0" applyFont="1" applyFill="1" applyBorder="1" applyAlignment="1">
      <alignment horizontal="center" vertical="center" wrapText="1"/>
    </xf>
    <xf numFmtId="0" fontId="23" fillId="0" borderId="5" xfId="0" quotePrefix="1" applyFont="1" applyFill="1" applyBorder="1" applyAlignment="1">
      <alignment horizontal="center" vertical="center" wrapText="1"/>
    </xf>
    <xf numFmtId="0" fontId="23" fillId="0" borderId="67" xfId="0" quotePrefix="1" applyFont="1" applyFill="1" applyBorder="1" applyAlignment="1">
      <alignment horizontal="center" vertical="center"/>
    </xf>
    <xf numFmtId="0" fontId="23" fillId="0" borderId="0" xfId="0" quotePrefix="1" applyFont="1" applyFill="1" applyBorder="1" applyAlignment="1">
      <alignment horizontal="center" vertical="center"/>
    </xf>
    <xf numFmtId="0" fontId="23" fillId="0" borderId="0" xfId="0" applyFont="1" applyFill="1" applyBorder="1" applyAlignment="1">
      <alignment horizontal="center" vertical="center"/>
    </xf>
    <xf numFmtId="0" fontId="4" fillId="0" borderId="65" xfId="0" quotePrefix="1" applyFont="1" applyFill="1" applyBorder="1" applyAlignment="1">
      <alignment vertical="center"/>
    </xf>
    <xf numFmtId="0" fontId="23" fillId="0" borderId="27" xfId="0" quotePrefix="1" applyFont="1" applyFill="1" applyBorder="1" applyAlignment="1">
      <alignment horizontal="center" vertical="center"/>
    </xf>
    <xf numFmtId="0" fontId="6" fillId="0" borderId="4" xfId="0" applyFont="1" applyFill="1" applyBorder="1" applyAlignment="1">
      <alignment horizontal="center" vertical="center"/>
    </xf>
    <xf numFmtId="0" fontId="4" fillId="0" borderId="67" xfId="0" applyFont="1" applyFill="1" applyBorder="1" applyAlignment="1">
      <alignment horizontal="left" vertical="center"/>
    </xf>
    <xf numFmtId="0" fontId="4" fillId="0" borderId="65" xfId="0" applyFont="1" applyFill="1" applyBorder="1" applyAlignment="1">
      <alignment horizontal="left" vertical="center"/>
    </xf>
    <xf numFmtId="0" fontId="23" fillId="0" borderId="69" xfId="0" quotePrefix="1" applyFont="1" applyFill="1" applyBorder="1" applyAlignment="1">
      <alignment horizontal="center" vertical="center"/>
    </xf>
    <xf numFmtId="0" fontId="4" fillId="0" borderId="70" xfId="0" applyFont="1" applyFill="1" applyBorder="1" applyAlignment="1">
      <alignment horizontal="left" vertical="center"/>
    </xf>
    <xf numFmtId="0" fontId="6" fillId="0" borderId="0" xfId="0" applyFont="1" applyFill="1" applyBorder="1" applyAlignment="1">
      <alignment horizontal="center" vertical="center" wrapText="1"/>
    </xf>
    <xf numFmtId="0" fontId="23" fillId="0" borderId="5" xfId="0" quotePrefix="1" applyFont="1" applyFill="1" applyBorder="1" applyAlignment="1">
      <alignment horizontal="center" vertical="center"/>
    </xf>
    <xf numFmtId="0" fontId="22" fillId="0" borderId="17" xfId="0" applyFont="1" applyFill="1" applyBorder="1" applyAlignment="1">
      <alignment horizontal="center" vertical="center"/>
    </xf>
    <xf numFmtId="0" fontId="22" fillId="0" borderId="27" xfId="0" applyFont="1" applyFill="1" applyBorder="1" applyAlignment="1">
      <alignment horizontal="center" vertical="center"/>
    </xf>
    <xf numFmtId="0" fontId="6" fillId="0" borderId="27" xfId="0" applyFont="1" applyFill="1" applyBorder="1" applyAlignment="1">
      <alignment vertical="center" wrapText="1"/>
    </xf>
    <xf numFmtId="0" fontId="4" fillId="0" borderId="6" xfId="0" applyFont="1" applyFill="1" applyBorder="1" applyAlignment="1"/>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4" fillId="0" borderId="1" xfId="0" applyFont="1" applyFill="1" applyBorder="1" applyAlignment="1">
      <alignment horizontal="right" vertical="center"/>
    </xf>
    <xf numFmtId="0" fontId="0" fillId="0" borderId="27" xfId="0" applyFont="1" applyFill="1" applyBorder="1" applyAlignment="1">
      <alignment horizontal="center"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22" fillId="0" borderId="17" xfId="0" applyFont="1" applyFill="1" applyBorder="1" applyAlignment="1">
      <alignment horizontal="left" vertical="center"/>
    </xf>
    <xf numFmtId="0" fontId="22" fillId="0" borderId="3" xfId="0" applyFont="1" applyFill="1" applyBorder="1" applyAlignment="1">
      <alignment horizontal="left" vertical="center"/>
    </xf>
    <xf numFmtId="0" fontId="22" fillId="0" borderId="4" xfId="0" applyFont="1" applyFill="1" applyBorder="1" applyAlignment="1">
      <alignment horizontal="left" vertical="center"/>
    </xf>
    <xf numFmtId="0" fontId="22" fillId="0" borderId="27" xfId="0" applyFont="1" applyFill="1" applyBorder="1" applyAlignment="1">
      <alignment horizontal="left" vertical="center"/>
    </xf>
    <xf numFmtId="0" fontId="22" fillId="0" borderId="0" xfId="0" applyFont="1" applyFill="1" applyAlignment="1">
      <alignment horizontal="left" vertical="center"/>
    </xf>
    <xf numFmtId="0" fontId="4" fillId="0" borderId="0" xfId="0" applyFont="1" applyFill="1" applyAlignment="1">
      <alignment horizontal="right" vertical="top"/>
    </xf>
    <xf numFmtId="0" fontId="29" fillId="0" borderId="0" xfId="0" applyFont="1" applyFill="1" applyAlignment="1">
      <alignment horizontal="left" vertical="center"/>
    </xf>
    <xf numFmtId="0" fontId="29" fillId="0" borderId="0" xfId="0" applyFont="1" applyFill="1" applyAlignment="1">
      <alignment horizontal="right" vertical="center"/>
    </xf>
    <xf numFmtId="0" fontId="29" fillId="0" borderId="0" xfId="0" applyFont="1" applyFill="1" applyAlignment="1">
      <alignment horizontal="center" vertical="center"/>
    </xf>
    <xf numFmtId="0" fontId="29" fillId="0" borderId="6" xfId="0" applyFont="1" applyFill="1" applyBorder="1" applyAlignment="1">
      <alignment vertical="center"/>
    </xf>
    <xf numFmtId="0" fontId="29" fillId="0" borderId="7" xfId="0" applyFont="1" applyFill="1" applyBorder="1" applyAlignment="1">
      <alignment vertical="center"/>
    </xf>
    <xf numFmtId="0" fontId="29" fillId="0" borderId="8" xfId="0" applyFont="1" applyFill="1" applyBorder="1" applyAlignment="1">
      <alignment vertical="center"/>
    </xf>
    <xf numFmtId="0" fontId="29" fillId="0" borderId="0" xfId="0" applyFont="1" applyFill="1" applyAlignment="1"/>
    <xf numFmtId="0" fontId="29" fillId="0" borderId="0" xfId="0" applyFont="1" applyFill="1" applyBorder="1" applyAlignment="1">
      <alignment horizontal="left" vertical="center"/>
    </xf>
    <xf numFmtId="0" fontId="29" fillId="0" borderId="3" xfId="0" applyFont="1" applyFill="1" applyBorder="1" applyAlignment="1">
      <alignment horizontal="left" vertical="center"/>
    </xf>
    <xf numFmtId="0" fontId="29" fillId="0" borderId="4" xfId="0" applyFont="1" applyFill="1" applyBorder="1" applyAlignment="1">
      <alignment horizontal="left" vertical="center"/>
    </xf>
    <xf numFmtId="0" fontId="29" fillId="0" borderId="1" xfId="0" applyFont="1" applyFill="1" applyBorder="1" applyAlignment="1">
      <alignment horizontal="left" vertical="center"/>
    </xf>
    <xf numFmtId="0" fontId="29" fillId="0" borderId="17" xfId="0" applyFont="1" applyFill="1" applyBorder="1" applyAlignment="1">
      <alignment horizontal="left" vertical="center"/>
    </xf>
    <xf numFmtId="0" fontId="29" fillId="0" borderId="27" xfId="0" applyFont="1" applyFill="1" applyBorder="1" applyAlignment="1">
      <alignment horizontal="lef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2"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17"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27"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17"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27" xfId="0" applyFont="1" applyFill="1" applyBorder="1" applyAlignment="1">
      <alignment horizontal="center" vertical="center"/>
    </xf>
    <xf numFmtId="0" fontId="29" fillId="0" borderId="1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30" fillId="0" borderId="0" xfId="0" applyFont="1" applyFill="1" applyBorder="1" applyAlignment="1">
      <alignment horizontal="left" vertical="center" wrapText="1" indent="1"/>
    </xf>
    <xf numFmtId="0" fontId="30" fillId="0" borderId="0" xfId="0" applyFont="1" applyFill="1" applyBorder="1" applyAlignment="1">
      <alignment horizontal="left" vertical="center"/>
    </xf>
    <xf numFmtId="0" fontId="30" fillId="0" borderId="7" xfId="0" applyFont="1" applyFill="1" applyBorder="1" applyAlignment="1">
      <alignment vertical="center"/>
    </xf>
    <xf numFmtId="0" fontId="30" fillId="0" borderId="7" xfId="0" applyFont="1" applyFill="1" applyBorder="1" applyAlignment="1">
      <alignment vertical="center" wrapText="1"/>
    </xf>
    <xf numFmtId="0" fontId="29" fillId="0" borderId="16" xfId="0" applyFont="1" applyFill="1" applyBorder="1" applyAlignment="1">
      <alignment horizontal="left" vertical="center"/>
    </xf>
    <xf numFmtId="0" fontId="29" fillId="0" borderId="5" xfId="0" applyFont="1" applyFill="1" applyBorder="1" applyAlignment="1">
      <alignment horizontal="left" vertical="center"/>
    </xf>
    <xf numFmtId="0" fontId="29" fillId="0" borderId="15" xfId="0" applyFont="1" applyFill="1" applyBorder="1" applyAlignment="1">
      <alignment horizontal="left" vertical="center"/>
    </xf>
    <xf numFmtId="0" fontId="29" fillId="0" borderId="0" xfId="0" applyFont="1" applyFill="1" applyAlignment="1">
      <alignment horizontal="left"/>
    </xf>
    <xf numFmtId="0" fontId="29" fillId="0" borderId="0" xfId="0" applyFont="1" applyFill="1" applyAlignment="1">
      <alignment horizontal="center"/>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6" fillId="0" borderId="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7" xfId="0" applyFont="1" applyFill="1" applyBorder="1" applyAlignment="1">
      <alignment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5" xfId="0" applyFont="1" applyFill="1" applyBorder="1" applyAlignment="1">
      <alignment vertical="center" wrapText="1"/>
    </xf>
    <xf numFmtId="0" fontId="6" fillId="0" borderId="16" xfId="0" applyFont="1" applyFill="1" applyBorder="1" applyAlignment="1">
      <alignment horizontal="center" vertical="center"/>
    </xf>
    <xf numFmtId="0" fontId="23" fillId="0" borderId="0" xfId="0" applyFont="1" applyFill="1" applyAlignment="1">
      <alignment horizontal="left"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0" xfId="0" applyFont="1" applyFill="1" applyBorder="1" applyAlignment="1">
      <alignment wrapTex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6" fillId="0" borderId="0" xfId="0" applyFont="1" applyFill="1" applyBorder="1" applyAlignment="1">
      <alignment wrapText="1"/>
    </xf>
    <xf numFmtId="0" fontId="23" fillId="0" borderId="4" xfId="0" applyFont="1" applyFill="1" applyBorder="1" applyAlignment="1">
      <alignment vertical="center"/>
    </xf>
    <xf numFmtId="0" fontId="23" fillId="0" borderId="0" xfId="0" applyFont="1" applyFill="1" applyAlignment="1">
      <alignmen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8"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Alignment="1">
      <alignment horizontal="left" vertical="center"/>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4" fillId="0" borderId="0" xfId="0" applyFont="1" applyFill="1" applyAlignment="1">
      <alignment wrapText="1"/>
    </xf>
    <xf numFmtId="0" fontId="32" fillId="0" borderId="0" xfId="0" applyFont="1" applyFill="1" applyAlignment="1">
      <alignment horizontal="left" vertical="center"/>
    </xf>
    <xf numFmtId="0" fontId="32" fillId="0" borderId="0" xfId="0" applyFont="1" applyFill="1" applyAlignment="1">
      <alignment vertical="center"/>
    </xf>
    <xf numFmtId="0" fontId="32" fillId="0" borderId="0" xfId="0" applyFont="1" applyFill="1" applyAlignment="1">
      <alignment horizontal="right" vertical="center"/>
    </xf>
    <xf numFmtId="0" fontId="32" fillId="0" borderId="0" xfId="0" applyFont="1" applyFill="1" applyAlignment="1">
      <alignment horizontal="center" vertical="center"/>
    </xf>
    <xf numFmtId="0" fontId="32" fillId="0" borderId="0" xfId="0" applyFont="1" applyFill="1" applyAlignment="1">
      <alignment horizontal="justify" vertical="center"/>
    </xf>
    <xf numFmtId="0" fontId="32" fillId="0" borderId="5"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Border="1" applyAlignment="1">
      <alignment horizontal="left" vertical="center"/>
    </xf>
    <xf numFmtId="0" fontId="32" fillId="0" borderId="5" xfId="0" applyFont="1" applyFill="1" applyBorder="1" applyAlignment="1">
      <alignment horizontal="justify" vertical="center" wrapText="1"/>
    </xf>
    <xf numFmtId="0" fontId="32" fillId="0" borderId="6" xfId="0" applyFont="1" applyFill="1" applyBorder="1" applyAlignment="1">
      <alignment horizontal="right" vertical="center" wrapText="1"/>
    </xf>
    <xf numFmtId="0" fontId="32" fillId="0" borderId="8" xfId="0" applyFont="1" applyFill="1" applyBorder="1" applyAlignment="1">
      <alignment horizontal="right" vertical="center" wrapText="1"/>
    </xf>
    <xf numFmtId="0" fontId="32" fillId="0" borderId="7" xfId="0" applyFont="1" applyFill="1" applyBorder="1" applyAlignment="1">
      <alignment horizontal="right" vertical="center" wrapText="1"/>
    </xf>
    <xf numFmtId="0" fontId="32" fillId="0" borderId="71" xfId="0" applyFont="1" applyFill="1" applyBorder="1" applyAlignment="1">
      <alignment horizontal="right" vertical="center" wrapText="1"/>
    </xf>
    <xf numFmtId="0" fontId="32" fillId="0" borderId="72" xfId="0" applyFont="1" applyFill="1" applyBorder="1" applyAlignment="1">
      <alignment horizontal="right" vertical="center" wrapText="1"/>
    </xf>
    <xf numFmtId="0" fontId="33" fillId="0" borderId="6" xfId="0" applyFont="1" applyFill="1" applyBorder="1" applyAlignment="1">
      <alignment horizontal="right" vertical="center" wrapText="1"/>
    </xf>
    <xf numFmtId="0" fontId="33" fillId="0" borderId="8" xfId="0" applyFont="1" applyFill="1" applyBorder="1" applyAlignment="1">
      <alignment horizontal="right" vertical="center" wrapText="1"/>
    </xf>
    <xf numFmtId="0" fontId="33" fillId="0" borderId="17" xfId="0" applyFont="1" applyFill="1" applyBorder="1" applyAlignment="1">
      <alignment horizontal="right" vertical="center" wrapText="1"/>
    </xf>
    <xf numFmtId="0" fontId="33" fillId="0" borderId="27" xfId="0" applyFont="1" applyFill="1" applyBorder="1" applyAlignment="1">
      <alignment horizontal="right" vertical="center" wrapText="1"/>
    </xf>
    <xf numFmtId="0" fontId="32" fillId="0" borderId="73" xfId="0" applyFont="1" applyFill="1" applyBorder="1" applyAlignment="1">
      <alignment horizontal="right" vertical="center" wrapText="1"/>
    </xf>
    <xf numFmtId="0" fontId="32" fillId="0" borderId="74" xfId="0" applyFont="1" applyFill="1" applyBorder="1" applyAlignment="1">
      <alignment horizontal="right" vertical="center" wrapText="1"/>
    </xf>
    <xf numFmtId="0" fontId="32" fillId="0" borderId="75" xfId="0" applyFont="1" applyFill="1" applyBorder="1" applyAlignment="1">
      <alignment horizontal="right" vertical="center" wrapText="1"/>
    </xf>
    <xf numFmtId="0" fontId="0" fillId="0" borderId="0" xfId="0" applyFont="1" applyFill="1" applyBorder="1" applyAlignment="1"/>
    <xf numFmtId="0" fontId="32" fillId="0" borderId="7" xfId="0" applyFont="1" applyFill="1" applyBorder="1" applyAlignment="1">
      <alignment vertical="center" wrapText="1"/>
    </xf>
    <xf numFmtId="0" fontId="32" fillId="0" borderId="8" xfId="0" applyFont="1" applyFill="1" applyBorder="1" applyAlignment="1">
      <alignment horizontal="center" vertical="center" wrapText="1"/>
    </xf>
    <xf numFmtId="0" fontId="4" fillId="0" borderId="2" xfId="0" applyFont="1" applyFill="1" applyBorder="1" applyAlignment="1">
      <alignment horizontal="centerContinuous" vertical="center"/>
    </xf>
    <xf numFmtId="0" fontId="4" fillId="0" borderId="7" xfId="0" applyNumberFormat="1" applyFont="1" applyFill="1" applyBorder="1" applyAlignment="1">
      <alignment vertical="center"/>
    </xf>
    <xf numFmtId="0" fontId="4" fillId="0" borderId="7"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7"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4" fillId="0" borderId="17" xfId="0" applyFont="1" applyFill="1" applyBorder="1" applyAlignment="1">
      <alignment horizontal="left" vertical="center" indent="1"/>
    </xf>
    <xf numFmtId="0" fontId="5" fillId="0" borderId="0" xfId="0" applyFont="1" applyFill="1" applyBorder="1" applyAlignment="1">
      <alignment horizontal="left" vertical="center"/>
    </xf>
    <xf numFmtId="181" fontId="4" fillId="0" borderId="0" xfId="0" applyNumberFormat="1" applyFont="1" applyFill="1" applyAlignment="1">
      <alignment horizontal="left" vertical="center"/>
    </xf>
    <xf numFmtId="0" fontId="53" fillId="0" borderId="0" xfId="46" applyFont="1">
      <alignment vertical="center"/>
    </xf>
    <xf numFmtId="0" fontId="53" fillId="0" borderId="0" xfId="46">
      <alignment vertical="center"/>
    </xf>
    <xf numFmtId="0" fontId="53" fillId="0" borderId="0" xfId="46" applyAlignment="1">
      <alignment horizontal="right" vertical="center"/>
    </xf>
    <xf numFmtId="0" fontId="53" fillId="0" borderId="0" xfId="46" applyAlignment="1">
      <alignment horizontal="center" vertical="center"/>
    </xf>
    <xf numFmtId="0" fontId="53" fillId="35" borderId="0" xfId="46" applyFill="1" applyAlignment="1">
      <alignment horizontal="center" vertical="center"/>
    </xf>
    <xf numFmtId="0" fontId="53" fillId="0" borderId="0" xfId="46" applyFill="1" applyAlignment="1">
      <alignment horizontal="right" vertical="center"/>
    </xf>
    <xf numFmtId="0" fontId="53" fillId="0" borderId="8" xfId="46" applyBorder="1" applyAlignment="1">
      <alignment horizontal="center" vertical="center"/>
    </xf>
    <xf numFmtId="0" fontId="53" fillId="0" borderId="8" xfId="46" applyBorder="1" applyAlignment="1">
      <alignment vertical="center"/>
    </xf>
    <xf numFmtId="0" fontId="53" fillId="0" borderId="0" xfId="46" applyBorder="1" applyAlignment="1">
      <alignment horizontal="center" vertical="center" wrapText="1"/>
    </xf>
    <xf numFmtId="0" fontId="53" fillId="0" borderId="0" xfId="46" applyBorder="1" applyAlignment="1">
      <alignment horizontal="center" vertical="center"/>
    </xf>
    <xf numFmtId="179" fontId="53" fillId="0" borderId="0" xfId="46" applyNumberFormat="1" applyBorder="1" applyAlignment="1">
      <alignment horizontal="center" vertical="center"/>
    </xf>
    <xf numFmtId="180" fontId="0" fillId="0" borderId="0" xfId="29" applyNumberFormat="1" applyFont="1" applyFill="1" applyBorder="1" applyAlignment="1">
      <alignment horizontal="center" vertical="center"/>
    </xf>
    <xf numFmtId="0" fontId="4" fillId="0" borderId="2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0" xfId="47" applyFont="1" applyFill="1" applyBorder="1" applyAlignment="1">
      <alignment horizontal="left" vertical="center"/>
    </xf>
    <xf numFmtId="0" fontId="34" fillId="0" borderId="0" xfId="0" applyFont="1" applyFill="1" applyBorder="1" applyAlignment="1">
      <alignment vertical="center"/>
    </xf>
    <xf numFmtId="0" fontId="4" fillId="0" borderId="11" xfId="0" applyFont="1" applyFill="1" applyBorder="1" applyAlignment="1">
      <alignment horizontal="left" wrapText="1"/>
    </xf>
    <xf numFmtId="0" fontId="4" fillId="0" borderId="51" xfId="0" applyFont="1" applyFill="1" applyBorder="1" applyAlignment="1"/>
    <xf numFmtId="0" fontId="9" fillId="0" borderId="0" xfId="0" applyFont="1" applyFill="1" applyAlignment="1">
      <alignment horizontal="right" vertical="top"/>
    </xf>
    <xf numFmtId="0" fontId="9" fillId="0" borderId="0" xfId="0" applyFont="1" applyFill="1" applyAlignment="1">
      <alignment vertical="top"/>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51" xfId="0" applyFont="1" applyFill="1" applyBorder="1" applyAlignment="1">
      <alignment horizontal="center" vertical="top"/>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Alignment="1">
      <alignment horizontal="left" vertical="center"/>
    </xf>
    <xf numFmtId="0" fontId="6" fillId="0" borderId="16" xfId="44" applyFont="1" applyFill="1" applyBorder="1" applyAlignment="1">
      <alignment horizontal="center" vertical="center"/>
    </xf>
    <xf numFmtId="0" fontId="6" fillId="0" borderId="5" xfId="44" applyFont="1" applyFill="1" applyBorder="1" applyAlignment="1">
      <alignment horizontal="center" vertical="center"/>
    </xf>
    <xf numFmtId="0" fontId="4" fillId="0" borderId="5" xfId="0" applyFont="1" applyFill="1" applyBorder="1" applyAlignment="1">
      <alignment horizontal="center" vertical="center" textRotation="255" wrapText="1"/>
    </xf>
    <xf numFmtId="0" fontId="4" fillId="0" borderId="135" xfId="0" applyFont="1" applyFill="1" applyBorder="1" applyAlignment="1">
      <alignment horizontal="center" vertical="center" wrapText="1"/>
    </xf>
    <xf numFmtId="0" fontId="4" fillId="0" borderId="136" xfId="0" applyFont="1" applyFill="1" applyBorder="1" applyAlignment="1">
      <alignment horizontal="center" vertical="center" wrapText="1"/>
    </xf>
    <xf numFmtId="0" fontId="4" fillId="0" borderId="136"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0" xfId="0" applyFont="1" applyFill="1" applyAlignment="1">
      <alignment horizontal="righ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41"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42" xfId="0" applyFont="1" applyFill="1" applyBorder="1" applyAlignment="1">
      <alignment horizontal="left" vertical="center"/>
    </xf>
    <xf numFmtId="0" fontId="4" fillId="0" borderId="44" xfId="0" applyFont="1" applyFill="1" applyBorder="1" applyAlignment="1">
      <alignment horizontal="left" vertical="center"/>
    </xf>
    <xf numFmtId="0" fontId="4" fillId="0" borderId="77" xfId="0" applyFont="1" applyFill="1" applyBorder="1" applyAlignment="1">
      <alignment horizontal="left" vertical="center" shrinkToFit="1"/>
    </xf>
    <xf numFmtId="0" fontId="0" fillId="0" borderId="49"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xf numFmtId="0" fontId="4" fillId="0" borderId="0" xfId="0" applyFont="1" applyFill="1" applyBorder="1" applyAlignment="1">
      <alignment horizontal="left"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4" fillId="0" borderId="35" xfId="0" applyFont="1" applyFill="1" applyBorder="1" applyAlignment="1">
      <alignment vertical="center" wrapText="1"/>
    </xf>
    <xf numFmtId="0" fontId="4" fillId="0" borderId="5" xfId="0" applyFont="1" applyFill="1" applyBorder="1" applyAlignment="1">
      <alignment horizontal="left" vertical="center"/>
    </xf>
    <xf numFmtId="0" fontId="4" fillId="0" borderId="39" xfId="0" applyFont="1" applyFill="1" applyBorder="1" applyAlignment="1">
      <alignment horizontal="left" vertical="center"/>
    </xf>
    <xf numFmtId="0" fontId="4" fillId="0" borderId="31"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25" xfId="0" applyFont="1" applyFill="1" applyBorder="1" applyAlignment="1">
      <alignment vertical="center" wrapText="1"/>
    </xf>
    <xf numFmtId="0" fontId="4" fillId="0" borderId="34" xfId="0" applyFont="1" applyFill="1" applyBorder="1" applyAlignment="1">
      <alignment vertical="center" wrapText="1"/>
    </xf>
    <xf numFmtId="0" fontId="4" fillId="0" borderId="42"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horizont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7" xfId="0" applyFont="1" applyFill="1" applyBorder="1" applyAlignment="1">
      <alignment vertical="center" wrapText="1"/>
    </xf>
    <xf numFmtId="0" fontId="4"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37"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77" xfId="0" applyFont="1" applyFill="1" applyBorder="1" applyAlignment="1">
      <alignment vertical="center" wrapText="1"/>
    </xf>
    <xf numFmtId="0" fontId="4" fillId="0" borderId="44" xfId="0" applyFont="1" applyFill="1" applyBorder="1" applyAlignment="1">
      <alignment horizontal="left" vertical="center"/>
    </xf>
    <xf numFmtId="0" fontId="4" fillId="0" borderId="0" xfId="0" applyFont="1" applyFill="1" applyBorder="1" applyAlignment="1">
      <alignment horizontal="left" vertical="center"/>
    </xf>
    <xf numFmtId="0" fontId="4" fillId="0" borderId="39" xfId="0" applyFont="1" applyFill="1" applyBorder="1" applyAlignment="1">
      <alignment horizontal="left" vertical="center"/>
    </xf>
    <xf numFmtId="0" fontId="4" fillId="0" borderId="37"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16" xfId="0" applyFont="1" applyFill="1" applyBorder="1" applyAlignment="1">
      <alignment vertical="center"/>
    </xf>
    <xf numFmtId="0" fontId="0" fillId="0" borderId="0" xfId="0"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lignment vertical="top"/>
    </xf>
    <xf numFmtId="0" fontId="62" fillId="0" borderId="33" xfId="0" applyFont="1" applyFill="1" applyBorder="1" applyAlignment="1">
      <alignment horizontal="left" vertical="center"/>
    </xf>
    <xf numFmtId="0" fontId="64" fillId="0" borderId="12" xfId="0" applyFont="1" applyFill="1" applyBorder="1" applyAlignment="1">
      <alignment horizontal="center" vertical="center"/>
    </xf>
    <xf numFmtId="0" fontId="62" fillId="0" borderId="13" xfId="0" applyFont="1" applyFill="1" applyBorder="1" applyAlignment="1">
      <alignment vertical="center"/>
    </xf>
    <xf numFmtId="0" fontId="64" fillId="0" borderId="13" xfId="0" applyFont="1" applyFill="1" applyBorder="1" applyAlignment="1">
      <alignment horizontal="center" vertical="center"/>
    </xf>
    <xf numFmtId="0" fontId="62" fillId="0" borderId="13" xfId="0" applyFont="1" applyFill="1" applyBorder="1" applyAlignment="1">
      <alignment horizontal="left" vertical="center"/>
    </xf>
    <xf numFmtId="0" fontId="62" fillId="0" borderId="14" xfId="0" applyFont="1" applyFill="1" applyBorder="1" applyAlignment="1">
      <alignment horizontal="left" vertical="center"/>
    </xf>
    <xf numFmtId="0" fontId="64" fillId="0" borderId="5" xfId="0" applyFont="1" applyFill="1" applyBorder="1" applyAlignment="1">
      <alignment horizontal="center" vertical="center"/>
    </xf>
    <xf numFmtId="0" fontId="64" fillId="0" borderId="13" xfId="0" applyFont="1" applyFill="1" applyBorder="1" applyAlignment="1">
      <alignment horizontal="left" vertical="center"/>
    </xf>
    <xf numFmtId="0" fontId="64" fillId="0" borderId="0" xfId="0" applyFont="1" applyFill="1" applyBorder="1" applyAlignment="1">
      <alignment horizontal="center" vertical="center"/>
    </xf>
    <xf numFmtId="0" fontId="62" fillId="0" borderId="42" xfId="0" applyFont="1" applyFill="1" applyBorder="1" applyAlignment="1">
      <alignment vertical="center"/>
    </xf>
    <xf numFmtId="0" fontId="64" fillId="0" borderId="42" xfId="0" applyFont="1" applyFill="1" applyBorder="1" applyAlignment="1">
      <alignment horizontal="left" vertical="center"/>
    </xf>
    <xf numFmtId="0" fontId="62" fillId="0" borderId="42" xfId="0" applyFont="1" applyFill="1" applyBorder="1" applyAlignment="1">
      <alignment horizontal="left" vertical="center"/>
    </xf>
    <xf numFmtId="0" fontId="62" fillId="0" borderId="43" xfId="0" applyFont="1" applyFill="1" applyBorder="1" applyAlignment="1">
      <alignment horizontal="left" vertical="center"/>
    </xf>
    <xf numFmtId="0" fontId="64" fillId="0" borderId="16" xfId="0" applyFont="1" applyFill="1" applyBorder="1" applyAlignment="1">
      <alignment horizontal="center" vertical="center"/>
    </xf>
    <xf numFmtId="0" fontId="62" fillId="0" borderId="17" xfId="0" applyFont="1" applyFill="1" applyBorder="1" applyAlignment="1">
      <alignment vertical="top"/>
    </xf>
    <xf numFmtId="0" fontId="62" fillId="0" borderId="27" xfId="0" applyFont="1" applyFill="1" applyBorder="1" applyAlignment="1">
      <alignment vertical="center"/>
    </xf>
    <xf numFmtId="0" fontId="62" fillId="0" borderId="77" xfId="0" applyFont="1" applyFill="1" applyBorder="1" applyAlignment="1">
      <alignment vertical="center" wrapText="1"/>
    </xf>
    <xf numFmtId="0" fontId="64" fillId="0" borderId="49" xfId="0" applyFont="1" applyFill="1" applyBorder="1" applyAlignment="1">
      <alignment horizontal="center" vertical="center"/>
    </xf>
    <xf numFmtId="0" fontId="64" fillId="0" borderId="42" xfId="0" applyFont="1" applyFill="1" applyBorder="1" applyAlignment="1">
      <alignment horizontal="center" vertical="center"/>
    </xf>
    <xf numFmtId="0" fontId="64" fillId="0" borderId="43" xfId="0" applyFont="1" applyFill="1" applyBorder="1" applyAlignment="1">
      <alignment horizontal="left" vertical="center"/>
    </xf>
    <xf numFmtId="0" fontId="62" fillId="0" borderId="15" xfId="0" applyFont="1" applyFill="1" applyBorder="1" applyAlignment="1">
      <alignment vertical="center"/>
    </xf>
    <xf numFmtId="0" fontId="62" fillId="0" borderId="16" xfId="0" applyFont="1" applyFill="1" applyBorder="1" applyAlignment="1">
      <alignment vertical="top"/>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0" xfId="0" applyFont="1" applyFill="1" applyBorder="1" applyAlignment="1">
      <alignment horizontal="center" wrapText="1"/>
    </xf>
    <xf numFmtId="0" fontId="4" fillId="0" borderId="48" xfId="0" applyFont="1" applyFill="1" applyBorder="1" applyAlignment="1">
      <alignment horizontal="center" wrapTex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8" xfId="0" applyFont="1" applyFill="1" applyBorder="1" applyAlignment="1">
      <alignment horizontal="left"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4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0" fillId="0" borderId="1"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4" fillId="0" borderId="25" xfId="0" applyFont="1" applyFill="1" applyBorder="1" applyAlignment="1">
      <alignment horizontal="center" vertical="center" textRotation="255" wrapText="1"/>
    </xf>
    <xf numFmtId="0" fontId="4" fillId="0" borderId="34" xfId="0" applyFont="1" applyFill="1" applyBorder="1" applyAlignment="1">
      <alignment horizontal="center" vertical="center" textRotation="255" wrapText="1"/>
    </xf>
    <xf numFmtId="0" fontId="4" fillId="0" borderId="35" xfId="0" applyFont="1" applyFill="1" applyBorder="1" applyAlignment="1">
      <alignment horizontal="center" vertical="center" textRotation="255" wrapText="1"/>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25" xfId="0" applyFont="1" applyFill="1" applyBorder="1" applyAlignment="1">
      <alignment horizontal="center" vertical="center" textRotation="255" shrinkToFit="1"/>
    </xf>
    <xf numFmtId="0" fontId="4" fillId="0" borderId="34" xfId="0" applyFont="1" applyFill="1" applyBorder="1" applyAlignment="1">
      <alignment horizontal="center" vertical="center" textRotation="255" shrinkToFit="1"/>
    </xf>
    <xf numFmtId="0" fontId="4" fillId="0" borderId="35" xfId="0" applyFont="1" applyFill="1" applyBorder="1" applyAlignment="1">
      <alignment horizontal="center" vertical="center" textRotation="255" shrinkToFit="1"/>
    </xf>
    <xf numFmtId="0" fontId="4" fillId="0" borderId="98" xfId="0" applyFont="1" applyFill="1" applyBorder="1" applyAlignment="1">
      <alignment horizontal="left" vertical="top" shrinkToFit="1"/>
    </xf>
    <xf numFmtId="0" fontId="0" fillId="0" borderId="98" xfId="0" applyFont="1" applyFill="1" applyBorder="1" applyAlignment="1">
      <alignment shrinkToFit="1"/>
    </xf>
    <xf numFmtId="0" fontId="0" fillId="0" borderId="99" xfId="0" applyFont="1" applyFill="1" applyBorder="1" applyAlignment="1">
      <alignment shrinkToFi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wrapText="1"/>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8" xfId="0" applyFont="1" applyFill="1" applyBorder="1" applyAlignment="1">
      <alignment horizontal="left" vertical="top"/>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15" xfId="0" applyFont="1" applyFill="1" applyBorder="1" applyAlignment="1">
      <alignment horizontal="center" shrinkToFit="1"/>
    </xf>
    <xf numFmtId="0" fontId="4" fillId="0" borderId="48" xfId="0" applyFont="1" applyFill="1" applyBorder="1" applyAlignment="1">
      <alignment horizontal="left" vertical="top"/>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94" xfId="0" applyFont="1" applyFill="1" applyBorder="1" applyAlignment="1">
      <alignment horizontal="center" wrapText="1"/>
    </xf>
    <xf numFmtId="0" fontId="4" fillId="0" borderId="27" xfId="0" applyFont="1" applyFill="1" applyBorder="1" applyAlignment="1">
      <alignment horizontal="center" wrapText="1"/>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8" xfId="0" applyFont="1" applyFill="1" applyBorder="1" applyAlignment="1">
      <alignment horizontal="left" vertical="top" shrinkToFit="1"/>
    </xf>
    <xf numFmtId="0" fontId="4" fillId="0" borderId="95" xfId="0" applyFont="1" applyFill="1" applyBorder="1" applyAlignment="1">
      <alignment horizontal="center"/>
    </xf>
    <xf numFmtId="0" fontId="4" fillId="0" borderId="96" xfId="0" applyFont="1" applyFill="1" applyBorder="1" applyAlignment="1">
      <alignment horizontal="center"/>
    </xf>
    <xf numFmtId="0" fontId="4" fillId="0" borderId="97" xfId="0" applyFont="1" applyFill="1" applyBorder="1" applyAlignment="1">
      <alignment horizontal="center"/>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92" xfId="0" applyFont="1" applyFill="1" applyBorder="1" applyAlignment="1">
      <alignment vertical="center" shrinkToFit="1"/>
    </xf>
    <xf numFmtId="0" fontId="4" fillId="0" borderId="23" xfId="0" applyFont="1" applyFill="1" applyBorder="1" applyAlignment="1">
      <alignment horizontal="left" vertical="top" shrinkToFit="1"/>
    </xf>
    <xf numFmtId="0" fontId="4" fillId="0" borderId="87"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8" xfId="0" applyFont="1" applyFill="1" applyBorder="1" applyAlignment="1">
      <alignment vertical="top" shrinkToFit="1"/>
    </xf>
    <xf numFmtId="0" fontId="4" fillId="0" borderId="77" xfId="0" applyFont="1" applyFill="1" applyBorder="1" applyAlignment="1">
      <alignment vertical="center" wrapText="1"/>
    </xf>
    <xf numFmtId="0" fontId="4" fillId="0" borderId="76" xfId="0" applyFont="1" applyFill="1" applyBorder="1" applyAlignment="1">
      <alignment vertical="center" wrapText="1"/>
    </xf>
    <xf numFmtId="0" fontId="4" fillId="0" borderId="49"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42" xfId="0" applyFont="1" applyFill="1" applyBorder="1" applyAlignment="1">
      <alignment horizontal="left" vertical="center"/>
    </xf>
    <xf numFmtId="0" fontId="4" fillId="0" borderId="44" xfId="0" applyFont="1" applyFill="1" applyBorder="1" applyAlignment="1">
      <alignment horizontal="left" vertical="center"/>
    </xf>
    <xf numFmtId="0" fontId="4" fillId="0" borderId="42" xfId="0" applyFont="1" applyFill="1" applyBorder="1" applyAlignment="1">
      <alignment horizontal="center" vertical="center" wrapText="1"/>
    </xf>
    <xf numFmtId="0" fontId="4" fillId="0" borderId="77"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35" xfId="0" applyFont="1" applyFill="1" applyBorder="1" applyAlignment="1">
      <alignment horizontal="left" vertical="center"/>
    </xf>
    <xf numFmtId="0" fontId="4" fillId="0" borderId="34" xfId="0" applyFont="1" applyFill="1" applyBorder="1" applyAlignment="1">
      <alignment horizontal="left" vertical="center" wrapText="1"/>
    </xf>
    <xf numFmtId="0" fontId="0" fillId="0" borderId="49"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xf numFmtId="0" fontId="4" fillId="0" borderId="0" xfId="0" applyFont="1" applyFill="1" applyBorder="1" applyAlignment="1">
      <alignment horizontal="left"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4" fillId="0" borderId="77"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76" xfId="0" applyFont="1" applyFill="1" applyBorder="1" applyAlignment="1">
      <alignment horizontal="left" vertical="center" shrinkToFit="1"/>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77" xfId="0" applyFont="1" applyFill="1" applyBorder="1" applyAlignment="1">
      <alignment horizontal="left" vertical="center" wrapText="1" shrinkToFit="1"/>
    </xf>
    <xf numFmtId="0" fontId="4" fillId="0" borderId="76" xfId="0" applyFont="1" applyFill="1" applyBorder="1" applyAlignment="1">
      <alignment horizontal="left" vertical="center" wrapText="1" shrinkToFit="1"/>
    </xf>
    <xf numFmtId="0" fontId="4" fillId="0" borderId="35" xfId="0" applyFont="1" applyFill="1" applyBorder="1" applyAlignment="1">
      <alignment vertical="center" wrapText="1"/>
    </xf>
    <xf numFmtId="0" fontId="4" fillId="0" borderId="77" xfId="0" applyFont="1" applyFill="1" applyBorder="1" applyAlignment="1">
      <alignment vertical="center" wrapText="1" shrinkToFit="1"/>
    </xf>
    <xf numFmtId="0" fontId="4" fillId="0" borderId="35" xfId="0" applyFont="1" applyFill="1" applyBorder="1" applyAlignment="1">
      <alignment vertical="center" wrapText="1" shrinkToFi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39" xfId="0" applyFont="1" applyFill="1" applyBorder="1" applyAlignment="1">
      <alignment horizontal="left" vertical="center"/>
    </xf>
    <xf numFmtId="0" fontId="4" fillId="0" borderId="39" xfId="0" applyFont="1" applyFill="1" applyBorder="1" applyAlignment="1">
      <alignment horizontal="center" vertical="center" wrapText="1"/>
    </xf>
    <xf numFmtId="0" fontId="0" fillId="0" borderId="5" xfId="0" applyBorder="1" applyAlignment="1">
      <alignment horizontal="left" vertical="center" wrapText="1"/>
    </xf>
    <xf numFmtId="0" fontId="0" fillId="0" borderId="15" xfId="0" applyBorder="1" applyAlignment="1">
      <alignment horizontal="left" vertical="center" wrapText="1"/>
    </xf>
    <xf numFmtId="0" fontId="4" fillId="0" borderId="16" xfId="0" applyFont="1" applyFill="1" applyBorder="1" applyAlignment="1">
      <alignment horizontal="justify" vertical="center" wrapText="1"/>
    </xf>
    <xf numFmtId="0" fontId="0" fillId="0" borderId="5" xfId="0" applyBorder="1" applyAlignment="1">
      <alignment horizontal="justify" vertical="center" wrapText="1"/>
    </xf>
    <xf numFmtId="0" fontId="0" fillId="0" borderId="15" xfId="0" applyBorder="1" applyAlignment="1">
      <alignment horizontal="justify" vertical="center" wrapText="1"/>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0" fillId="0" borderId="4" xfId="0" applyBorder="1" applyAlignment="1">
      <alignment horizontal="left" vertical="center" wrapText="1"/>
    </xf>
    <xf numFmtId="0" fontId="0" fillId="0" borderId="1" xfId="0" applyBorder="1" applyAlignment="1">
      <alignment horizontal="left" vertical="center" wrapText="1"/>
    </xf>
    <xf numFmtId="0" fontId="4" fillId="0" borderId="138" xfId="0" applyFont="1" applyFill="1" applyBorder="1" applyAlignment="1">
      <alignment horizontal="justify" vertical="center" wrapText="1"/>
    </xf>
    <xf numFmtId="0" fontId="0" fillId="0" borderId="139" xfId="0" applyBorder="1" applyAlignment="1">
      <alignment horizontal="justify" vertical="center" wrapText="1"/>
    </xf>
    <xf numFmtId="0" fontId="0" fillId="0" borderId="140" xfId="0" applyBorder="1" applyAlignment="1">
      <alignment horizontal="justify" vertical="center" wrapText="1"/>
    </xf>
    <xf numFmtId="0" fontId="4" fillId="0" borderId="0" xfId="0" applyFont="1" applyFill="1" applyAlignment="1">
      <alignment horizontal="center" vertical="top"/>
    </xf>
    <xf numFmtId="0" fontId="4"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9" xfId="0" applyFont="1" applyFill="1" applyBorder="1" applyAlignment="1">
      <alignment horizontal="justify" vertical="center" wrapText="1"/>
    </xf>
    <xf numFmtId="0" fontId="4" fillId="0" borderId="42" xfId="0" applyFont="1" applyFill="1" applyBorder="1" applyAlignment="1">
      <alignment horizontal="justify" vertical="center" wrapText="1"/>
    </xf>
    <xf numFmtId="0" fontId="4" fillId="0" borderId="43" xfId="0" applyFont="1" applyFill="1" applyBorder="1" applyAlignment="1">
      <alignment horizontal="justify"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7" xfId="0" applyFont="1" applyFill="1" applyBorder="1" applyAlignment="1">
      <alignment horizontal="left" wrapText="1"/>
    </xf>
    <xf numFmtId="0" fontId="0" fillId="0" borderId="48" xfId="0" applyFont="1" applyFill="1" applyBorder="1" applyAlignment="1">
      <alignment horizontal="left" wrapText="1"/>
    </xf>
    <xf numFmtId="0" fontId="4" fillId="0" borderId="1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1" xfId="0" applyFont="1" applyFill="1" applyBorder="1" applyAlignment="1">
      <alignment horizontal="left" wrapText="1"/>
    </xf>
    <xf numFmtId="0" fontId="4" fillId="0" borderId="0" xfId="0" applyFont="1" applyFill="1" applyBorder="1" applyAlignment="1">
      <alignment horizontal="left" wrapText="1"/>
    </xf>
    <xf numFmtId="0" fontId="4" fillId="0" borderId="27" xfId="0" applyFont="1" applyFill="1" applyBorder="1" applyAlignment="1">
      <alignment horizontal="left" wrapText="1"/>
    </xf>
    <xf numFmtId="0" fontId="4" fillId="0" borderId="17" xfId="0" applyFont="1" applyFill="1" applyBorder="1" applyAlignment="1">
      <alignment horizontal="left" wrapText="1"/>
    </xf>
    <xf numFmtId="0" fontId="4" fillId="0" borderId="48" xfId="0" applyFont="1" applyFill="1" applyBorder="1" applyAlignment="1">
      <alignment horizontal="left" wrapText="1"/>
    </xf>
    <xf numFmtId="0" fontId="6" fillId="0" borderId="25" xfId="0" applyFont="1" applyFill="1" applyBorder="1" applyAlignment="1">
      <alignment horizontal="center" vertical="center" textRotation="255" wrapText="1" shrinkToFit="1"/>
    </xf>
    <xf numFmtId="0" fontId="6" fillId="0" borderId="34" xfId="0" applyFont="1" applyFill="1" applyBorder="1" applyAlignment="1">
      <alignment horizontal="center" vertical="center" textRotation="255" wrapText="1" shrinkToFit="1"/>
    </xf>
    <xf numFmtId="0" fontId="4" fillId="0" borderId="3" xfId="0" applyFont="1" applyFill="1" applyBorder="1" applyAlignment="1">
      <alignment horizontal="center" wrapText="1"/>
    </xf>
    <xf numFmtId="0" fontId="4" fillId="0" borderId="16" xfId="0" applyFont="1" applyFill="1" applyBorder="1" applyAlignment="1">
      <alignment horizontal="center" wrapText="1"/>
    </xf>
    <xf numFmtId="0" fontId="4" fillId="0" borderId="2" xfId="0" applyFont="1" applyFill="1" applyBorder="1" applyAlignment="1">
      <alignment horizontal="center"/>
    </xf>
    <xf numFmtId="0" fontId="4" fillId="0" borderId="35"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93" xfId="0" applyFont="1" applyFill="1" applyBorder="1" applyAlignment="1">
      <alignment horizontal="left" wrapText="1"/>
    </xf>
    <xf numFmtId="0" fontId="4" fillId="0" borderId="5" xfId="0" applyFont="1" applyFill="1" applyBorder="1" applyAlignment="1">
      <alignment horizontal="left" wrapText="1"/>
    </xf>
    <xf numFmtId="0" fontId="4" fillId="0" borderId="15" xfId="0" applyFont="1" applyFill="1" applyBorder="1" applyAlignment="1">
      <alignment horizontal="left" wrapText="1"/>
    </xf>
    <xf numFmtId="0" fontId="4" fillId="0" borderId="16" xfId="0" applyFont="1" applyFill="1" applyBorder="1" applyAlignment="1">
      <alignment horizontal="left" wrapText="1"/>
    </xf>
    <xf numFmtId="0" fontId="4" fillId="0" borderId="90" xfId="0" applyFont="1" applyFill="1" applyBorder="1" applyAlignment="1">
      <alignment horizontal="left" wrapText="1"/>
    </xf>
    <xf numFmtId="0" fontId="4" fillId="0" borderId="91" xfId="0" applyFont="1" applyFill="1" applyBorder="1" applyAlignment="1">
      <alignment horizontal="left" wrapText="1"/>
    </xf>
    <xf numFmtId="0" fontId="4" fillId="0" borderId="4" xfId="0" applyFont="1" applyFill="1" applyBorder="1" applyAlignment="1">
      <alignment horizontal="center" wrapText="1"/>
    </xf>
    <xf numFmtId="0" fontId="4" fillId="0" borderId="90" xfId="0" applyFont="1" applyFill="1" applyBorder="1" applyAlignment="1">
      <alignment horizontal="center" wrapText="1"/>
    </xf>
    <xf numFmtId="0" fontId="4" fillId="0" borderId="92" xfId="0" applyFont="1" applyFill="1" applyBorder="1" applyAlignment="1">
      <alignment horizontal="center" wrapText="1"/>
    </xf>
    <xf numFmtId="0" fontId="4" fillId="0" borderId="20" xfId="0" applyFont="1" applyFill="1" applyBorder="1" applyAlignment="1">
      <alignment horizontal="left" wrapText="1"/>
    </xf>
    <xf numFmtId="0" fontId="4" fillId="0" borderId="28"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8" xfId="0" applyFont="1" applyFill="1" applyBorder="1" applyAlignment="1">
      <alignment horizontal="center"/>
    </xf>
    <xf numFmtId="0" fontId="4" fillId="0" borderId="50" xfId="0" applyFont="1" applyFill="1" applyBorder="1" applyAlignment="1">
      <alignment horizontal="center"/>
    </xf>
    <xf numFmtId="0" fontId="4" fillId="0" borderId="29" xfId="0" applyFont="1" applyFill="1" applyBorder="1" applyAlignment="1">
      <alignment horizontal="center"/>
    </xf>
    <xf numFmtId="0" fontId="4"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92" xfId="0" applyFont="1" applyFill="1" applyBorder="1" applyAlignment="1">
      <alignment horizontal="left" shrinkToFit="1"/>
    </xf>
    <xf numFmtId="0" fontId="4" fillId="0" borderId="22" xfId="0" applyFont="1" applyFill="1" applyBorder="1" applyAlignment="1">
      <alignment horizontal="center" wrapText="1"/>
    </xf>
    <xf numFmtId="0" fontId="4" fillId="0" borderId="87" xfId="0" applyFont="1" applyFill="1" applyBorder="1" applyAlignment="1">
      <alignment horizontal="center" wrapText="1"/>
    </xf>
    <xf numFmtId="0" fontId="4" fillId="0" borderId="23" xfId="0" applyFont="1" applyFill="1" applyBorder="1" applyAlignment="1">
      <alignment horizontal="center" wrapText="1"/>
    </xf>
    <xf numFmtId="0" fontId="4" fillId="0" borderId="24" xfId="0" applyFont="1" applyFill="1" applyBorder="1" applyAlignment="1">
      <alignment horizont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50" xfId="0" applyFont="1" applyFill="1" applyBorder="1" applyAlignment="1">
      <alignment horizontal="left" wrapText="1"/>
    </xf>
    <xf numFmtId="0" fontId="0" fillId="0" borderId="50" xfId="0" applyFont="1" applyFill="1" applyBorder="1" applyAlignment="1">
      <alignment horizontal="left" wrapText="1"/>
    </xf>
    <xf numFmtId="0" fontId="0" fillId="0" borderId="89" xfId="0" applyFont="1" applyFill="1" applyBorder="1" applyAlignment="1">
      <alignment horizontal="left" wrapText="1"/>
    </xf>
    <xf numFmtId="0" fontId="4" fillId="0" borderId="88" xfId="0" applyFont="1" applyFill="1" applyBorder="1" applyAlignment="1">
      <alignment horizontal="center" wrapText="1"/>
    </xf>
    <xf numFmtId="0" fontId="4" fillId="0" borderId="89" xfId="0" applyFont="1" applyFill="1" applyBorder="1" applyAlignment="1">
      <alignment horizontal="center" wrapText="1"/>
    </xf>
    <xf numFmtId="0" fontId="4" fillId="0" borderId="50" xfId="0" applyFont="1" applyFill="1" applyBorder="1" applyAlignment="1">
      <alignment horizontal="center" wrapText="1"/>
    </xf>
    <xf numFmtId="0" fontId="4" fillId="0" borderId="29" xfId="0" applyFont="1" applyFill="1" applyBorder="1" applyAlignment="1">
      <alignment horizontal="center" wrapText="1"/>
    </xf>
    <xf numFmtId="0" fontId="6" fillId="0" borderId="50"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0" fillId="0" borderId="7" xfId="0" applyFont="1" applyFill="1" applyBorder="1" applyAlignment="1">
      <alignment horizontal="left" shrinkToFit="1"/>
    </xf>
    <xf numFmtId="0" fontId="0" fillId="0" borderId="48" xfId="0" applyFont="1" applyFill="1" applyBorder="1" applyAlignment="1">
      <alignment horizontal="left" shrinkToFit="1"/>
    </xf>
    <xf numFmtId="0" fontId="4" fillId="0" borderId="50" xfId="0" applyFont="1" applyFill="1" applyBorder="1" applyAlignment="1">
      <alignment horizontal="left" shrinkToFit="1"/>
    </xf>
    <xf numFmtId="0" fontId="0" fillId="0" borderId="50" xfId="0" applyFont="1" applyFill="1" applyBorder="1" applyAlignment="1">
      <alignment horizontal="left" shrinkToFit="1"/>
    </xf>
    <xf numFmtId="0" fontId="0" fillId="0" borderId="89" xfId="0" applyFont="1" applyFill="1" applyBorder="1" applyAlignment="1">
      <alignment horizontal="left" shrinkToFit="1"/>
    </xf>
    <xf numFmtId="0" fontId="4" fillId="0" borderId="128" xfId="0" applyFont="1" applyFill="1" applyBorder="1" applyAlignment="1">
      <alignment horizontal="center" vertical="center" textRotation="255" wrapText="1"/>
    </xf>
    <xf numFmtId="0" fontId="23" fillId="0" borderId="7" xfId="0" applyFont="1" applyFill="1" applyBorder="1" applyAlignment="1">
      <alignment horizontal="left" vertical="center"/>
    </xf>
    <xf numFmtId="0" fontId="23" fillId="0" borderId="48" xfId="0" applyFont="1" applyFill="1" applyBorder="1" applyAlignment="1">
      <alignment horizontal="left" vertical="center"/>
    </xf>
    <xf numFmtId="0" fontId="6" fillId="0" borderId="7" xfId="0" applyFont="1" applyFill="1" applyBorder="1" applyAlignment="1">
      <alignment horizontal="left" wrapText="1"/>
    </xf>
    <xf numFmtId="0" fontId="6" fillId="0" borderId="48" xfId="0" applyFont="1" applyFill="1" applyBorder="1" applyAlignment="1">
      <alignment horizontal="left" wrapText="1"/>
    </xf>
    <xf numFmtId="0" fontId="28" fillId="0" borderId="7" xfId="0" applyFont="1" applyFill="1" applyBorder="1" applyAlignment="1">
      <alignment horizontal="left" wrapText="1"/>
    </xf>
    <xf numFmtId="0" fontId="28" fillId="0" borderId="48" xfId="0" applyFont="1" applyFill="1" applyBorder="1" applyAlignment="1">
      <alignment horizontal="left" wrapText="1"/>
    </xf>
    <xf numFmtId="0" fontId="4" fillId="0" borderId="98" xfId="0" applyFont="1" applyFill="1" applyBorder="1" applyAlignment="1">
      <alignment horizontal="left" vertical="center" wrapText="1"/>
    </xf>
    <xf numFmtId="0" fontId="4" fillId="0" borderId="99" xfId="0" applyFont="1" applyFill="1" applyBorder="1" applyAlignment="1">
      <alignment horizontal="left" vertical="center" wrapText="1"/>
    </xf>
    <xf numFmtId="0" fontId="4" fillId="0" borderId="129" xfId="0" applyFont="1" applyFill="1" applyBorder="1" applyAlignment="1">
      <alignment horizontal="center" wrapText="1"/>
    </xf>
    <xf numFmtId="0" fontId="4" fillId="0" borderId="130" xfId="0" applyFont="1" applyFill="1" applyBorder="1" applyAlignment="1">
      <alignment horizontal="center" wrapText="1"/>
    </xf>
    <xf numFmtId="0" fontId="4" fillId="0" borderId="131" xfId="0" applyFont="1" applyFill="1" applyBorder="1" applyAlignment="1">
      <alignment horizontal="center" wrapText="1"/>
    </xf>
    <xf numFmtId="0" fontId="4" fillId="0" borderId="132" xfId="0" applyFont="1" applyFill="1" applyBorder="1" applyAlignment="1">
      <alignment horizontal="center" wrapText="1"/>
    </xf>
    <xf numFmtId="0" fontId="4" fillId="0" borderId="133" xfId="0" applyFont="1" applyFill="1" applyBorder="1" applyAlignment="1">
      <alignment horizontal="center" vertical="center"/>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33" xfId="0" applyFont="1" applyFill="1" applyBorder="1" applyAlignment="1">
      <alignment horizontal="center"/>
    </xf>
    <xf numFmtId="0" fontId="4" fillId="0" borderId="131" xfId="0" applyFont="1" applyFill="1" applyBorder="1" applyAlignment="1">
      <alignment horizontal="center"/>
    </xf>
    <xf numFmtId="0" fontId="4" fillId="0" borderId="132" xfId="0" applyFont="1" applyFill="1" applyBorder="1" applyAlignment="1">
      <alignment horizontal="center"/>
    </xf>
    <xf numFmtId="0" fontId="4" fillId="0" borderId="16" xfId="0" applyFont="1" applyFill="1" applyBorder="1" applyAlignment="1">
      <alignment horizontal="center"/>
    </xf>
    <xf numFmtId="0" fontId="4" fillId="0" borderId="5" xfId="0" applyFont="1" applyFill="1" applyBorder="1" applyAlignment="1">
      <alignment horizontal="center"/>
    </xf>
    <xf numFmtId="0" fontId="4" fillId="0" borderId="15" xfId="0" applyFont="1" applyFill="1" applyBorder="1" applyAlignment="1">
      <alignment horizontal="center"/>
    </xf>
    <xf numFmtId="0" fontId="4" fillId="0" borderId="92" xfId="0" applyFont="1" applyFill="1" applyBorder="1" applyAlignment="1">
      <alignment horizontal="left" wrapText="1"/>
    </xf>
    <xf numFmtId="0" fontId="4" fillId="0" borderId="93" xfId="0" applyFont="1" applyFill="1" applyBorder="1" applyAlignment="1">
      <alignment horizontal="center" wrapText="1"/>
    </xf>
    <xf numFmtId="0" fontId="4" fillId="0" borderId="100"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26"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4" fillId="0" borderId="134" xfId="0" applyFont="1" applyFill="1" applyBorder="1" applyAlignment="1">
      <alignment horizontal="center" vertical="center" textRotation="255" wrapText="1"/>
    </xf>
    <xf numFmtId="0" fontId="4" fillId="0" borderId="89" xfId="0" applyFont="1" applyFill="1" applyBorder="1" applyAlignment="1">
      <alignment horizontal="left" wrapText="1"/>
    </xf>
    <xf numFmtId="0" fontId="63" fillId="0" borderId="26" xfId="0" applyFont="1" applyFill="1" applyBorder="1" applyAlignment="1">
      <alignment horizontal="center" vertical="center" textRotation="255" wrapText="1"/>
    </xf>
    <xf numFmtId="0" fontId="63" fillId="0" borderId="2" xfId="0" applyFont="1" applyFill="1" applyBorder="1" applyAlignment="1">
      <alignment horizontal="center" vertical="center" textRotation="255" wrapText="1"/>
    </xf>
    <xf numFmtId="0" fontId="63" fillId="0" borderId="134" xfId="0" applyFont="1" applyFill="1" applyBorder="1" applyAlignment="1">
      <alignment horizontal="center" vertical="center" textRotation="255" wrapText="1"/>
    </xf>
    <xf numFmtId="0" fontId="4" fillId="0" borderId="21" xfId="0" applyFont="1" applyFill="1" applyBorder="1" applyAlignment="1">
      <alignment horizontal="center" wrapText="1"/>
    </xf>
    <xf numFmtId="0" fontId="4" fillId="0" borderId="29" xfId="0" applyFont="1" applyFill="1" applyBorder="1" applyAlignment="1">
      <alignment horizontal="left" wrapText="1"/>
    </xf>
    <xf numFmtId="0" fontId="4" fillId="0" borderId="134" xfId="0" applyFont="1" applyFill="1" applyBorder="1" applyAlignment="1">
      <alignment horizontal="left" wrapText="1"/>
    </xf>
    <xf numFmtId="0" fontId="4" fillId="0" borderId="28" xfId="0" applyFont="1" applyFill="1" applyBorder="1" applyAlignment="1">
      <alignment horizontal="center" wrapText="1"/>
    </xf>
    <xf numFmtId="0" fontId="4" fillId="0" borderId="35" xfId="0" applyFont="1" applyFill="1" applyBorder="1" applyAlignment="1">
      <alignment horizontal="center"/>
    </xf>
    <xf numFmtId="0" fontId="4" fillId="0" borderId="8" xfId="0" applyFont="1" applyFill="1" applyBorder="1" applyAlignment="1">
      <alignment horizontal="left"/>
    </xf>
    <xf numFmtId="0" fontId="4" fillId="0" borderId="21" xfId="0" applyFont="1" applyFill="1" applyBorder="1" applyAlignment="1">
      <alignment horizontal="center" shrinkToFit="1"/>
    </xf>
    <xf numFmtId="0" fontId="4" fillId="0" borderId="23" xfId="0" applyFont="1" applyFill="1" applyBorder="1" applyAlignment="1">
      <alignment horizontal="center" shrinkToFit="1"/>
    </xf>
    <xf numFmtId="0" fontId="4" fillId="0" borderId="28" xfId="0" applyFont="1" applyFill="1" applyBorder="1" applyAlignment="1">
      <alignment horizontal="center" shrinkToFit="1"/>
    </xf>
    <xf numFmtId="0" fontId="4" fillId="0" borderId="50" xfId="0" applyFont="1" applyFill="1" applyBorder="1" applyAlignment="1">
      <alignment horizontal="center" shrinkToFit="1"/>
    </xf>
    <xf numFmtId="0" fontId="4" fillId="0" borderId="29" xfId="0" applyFont="1" applyFill="1" applyBorder="1" applyAlignment="1">
      <alignment horizontal="center" shrinkToFit="1"/>
    </xf>
    <xf numFmtId="0" fontId="4" fillId="0" borderId="28"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24" xfId="0" applyFont="1" applyFill="1" applyBorder="1" applyAlignment="1">
      <alignment horizontal="center" shrinkToFit="1"/>
    </xf>
    <xf numFmtId="0" fontId="4" fillId="0" borderId="21"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1" xfId="0" applyFont="1" applyFill="1" applyBorder="1" applyAlignment="1">
      <alignment horizontal="center"/>
    </xf>
    <xf numFmtId="0" fontId="4" fillId="0" borderId="50" xfId="0" applyFont="1" applyFill="1" applyBorder="1" applyAlignment="1">
      <alignment horizontal="left" vertical="top"/>
    </xf>
    <xf numFmtId="0" fontId="0" fillId="0" borderId="50" xfId="0" applyFont="1" applyFill="1" applyBorder="1" applyAlignment="1">
      <alignment horizontal="left" vertical="top"/>
    </xf>
    <xf numFmtId="0" fontId="0" fillId="0" borderId="89" xfId="0" applyFont="1" applyFill="1" applyBorder="1" applyAlignment="1">
      <alignment horizontal="left" vertical="top"/>
    </xf>
    <xf numFmtId="0" fontId="4" fillId="0" borderId="2" xfId="0" applyFont="1" applyFill="1" applyBorder="1" applyAlignment="1">
      <alignment horizontal="left" shrinkToFit="1"/>
    </xf>
    <xf numFmtId="0" fontId="4"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92" xfId="0" applyFont="1" applyFill="1" applyBorder="1" applyAlignment="1">
      <alignment horizontal="left" vertical="top"/>
    </xf>
    <xf numFmtId="0" fontId="9" fillId="0" borderId="52" xfId="0" applyFont="1" applyFill="1" applyBorder="1" applyAlignment="1">
      <alignment horizontal="center" vertical="top"/>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17" xfId="0" applyFont="1" applyFill="1" applyBorder="1" applyAlignment="1">
      <alignment horizontal="left" vertical="center"/>
    </xf>
    <xf numFmtId="0" fontId="9" fillId="0" borderId="0" xfId="0" applyFont="1" applyFill="1" applyBorder="1" applyAlignment="1">
      <alignment horizontal="left" vertical="center"/>
    </xf>
    <xf numFmtId="0" fontId="9" fillId="0" borderId="27" xfId="0" applyFont="1" applyFill="1" applyBorder="1" applyAlignment="1">
      <alignment horizontal="left" vertical="center"/>
    </xf>
    <xf numFmtId="0" fontId="9" fillId="0" borderId="16" xfId="0" applyFont="1" applyFill="1" applyBorder="1" applyAlignment="1">
      <alignment horizontal="left" vertical="center"/>
    </xf>
    <xf numFmtId="0" fontId="9" fillId="0" borderId="5" xfId="0" applyFont="1" applyFill="1" applyBorder="1" applyAlignment="1">
      <alignment horizontal="left" vertical="center"/>
    </xf>
    <xf numFmtId="0" fontId="9" fillId="0" borderId="15" xfId="0" applyFont="1" applyFill="1" applyBorder="1" applyAlignment="1">
      <alignment horizontal="left" vertical="center"/>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horizontal="left" vertical="top" wrapText="1"/>
    </xf>
    <xf numFmtId="0" fontId="9" fillId="0" borderId="0" xfId="0" applyFont="1" applyFill="1" applyAlignment="1">
      <alignment horizontal="center" vertical="top"/>
    </xf>
    <xf numFmtId="0" fontId="9" fillId="0" borderId="8" xfId="0" applyFont="1" applyFill="1" applyBorder="1" applyAlignment="1">
      <alignment horizontal="center" vertical="center"/>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28" xfId="0" applyFont="1" applyFill="1" applyBorder="1" applyAlignment="1">
      <alignment horizontal="left" vertical="center"/>
    </xf>
    <xf numFmtId="0" fontId="9" fillId="0" borderId="50" xfId="0" applyFont="1" applyFill="1" applyBorder="1" applyAlignment="1">
      <alignment horizontal="left" vertical="center"/>
    </xf>
    <xf numFmtId="0" fontId="9" fillId="0" borderId="29" xfId="0" applyFont="1" applyFill="1" applyBorder="1" applyAlignment="1">
      <alignment horizontal="left" vertical="center"/>
    </xf>
    <xf numFmtId="0" fontId="9" fillId="0" borderId="21"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0" xfId="0" applyFont="1" applyFill="1" applyAlignment="1">
      <alignment horizontal="left" vertical="top"/>
    </xf>
    <xf numFmtId="0" fontId="9" fillId="0" borderId="3" xfId="0" applyFont="1" applyFill="1" applyBorder="1" applyAlignment="1">
      <alignment horizontal="left" vertical="top"/>
    </xf>
    <xf numFmtId="0" fontId="9" fillId="0" borderId="4" xfId="0" applyFont="1" applyFill="1" applyBorder="1" applyAlignment="1">
      <alignment horizontal="left" vertical="top"/>
    </xf>
    <xf numFmtId="0" fontId="9" fillId="0" borderId="1" xfId="0" applyFont="1" applyFill="1" applyBorder="1" applyAlignment="1">
      <alignment horizontal="left" vertical="top"/>
    </xf>
    <xf numFmtId="0" fontId="9" fillId="0" borderId="17" xfId="0" applyFont="1" applyFill="1" applyBorder="1" applyAlignment="1">
      <alignment horizontal="left" vertical="top"/>
    </xf>
    <xf numFmtId="0" fontId="9" fillId="0" borderId="0" xfId="0" applyFont="1" applyFill="1" applyBorder="1" applyAlignment="1">
      <alignment horizontal="left" vertical="top"/>
    </xf>
    <xf numFmtId="0" fontId="9" fillId="0" borderId="27" xfId="0" applyFont="1" applyFill="1" applyBorder="1" applyAlignment="1">
      <alignment horizontal="left" vertical="top"/>
    </xf>
    <xf numFmtId="0" fontId="9" fillId="0" borderId="16" xfId="0" applyFont="1" applyFill="1" applyBorder="1" applyAlignment="1">
      <alignment horizontal="left" vertical="top"/>
    </xf>
    <xf numFmtId="0" fontId="9" fillId="0" borderId="5" xfId="0" applyFont="1" applyFill="1" applyBorder="1" applyAlignment="1">
      <alignment horizontal="left" vertical="top"/>
    </xf>
    <xf numFmtId="0" fontId="9" fillId="0" borderId="15"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9" fillId="0" borderId="3" xfId="0" applyFont="1" applyFill="1" applyBorder="1" applyAlignment="1">
      <alignment horizontal="left" vertical="top" wrapText="1"/>
    </xf>
    <xf numFmtId="0" fontId="0" fillId="0" borderId="100" xfId="0" applyFont="1" applyFill="1" applyBorder="1" applyAlignment="1">
      <alignment horizontal="left" vertical="top"/>
    </xf>
    <xf numFmtId="0" fontId="0" fillId="0" borderId="98" xfId="0" applyFont="1" applyFill="1" applyBorder="1" applyAlignment="1">
      <alignment horizontal="left" vertical="top"/>
    </xf>
    <xf numFmtId="0" fontId="0" fillId="0" borderId="101" xfId="0" applyFont="1" applyFill="1" applyBorder="1" applyAlignment="1">
      <alignment horizontal="left" vertical="top"/>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02" xfId="0" applyFont="1" applyFill="1" applyBorder="1" applyAlignment="1">
      <alignment horizontal="left" vertical="top" wrapText="1"/>
    </xf>
    <xf numFmtId="0" fontId="9" fillId="0" borderId="103" xfId="0" applyFont="1" applyFill="1" applyBorder="1" applyAlignment="1">
      <alignment horizontal="left" vertical="top" wrapText="1"/>
    </xf>
    <xf numFmtId="0" fontId="9" fillId="0" borderId="104" xfId="0" applyFont="1" applyFill="1" applyBorder="1" applyAlignment="1">
      <alignment horizontal="left" vertical="top"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6"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8" fillId="0" borderId="2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26" xfId="0" applyFont="1" applyFill="1" applyBorder="1" applyAlignment="1">
      <alignment horizontal="center" vertical="center" shrinkToFit="1"/>
    </xf>
    <xf numFmtId="0" fontId="8" fillId="0" borderId="105" xfId="0" applyFont="1" applyFill="1" applyBorder="1" applyAlignment="1">
      <alignment horizontal="center" vertical="center"/>
    </xf>
    <xf numFmtId="0" fontId="8" fillId="0" borderId="106"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8" fillId="0" borderId="108" xfId="0" applyFont="1" applyFill="1" applyBorder="1" applyAlignment="1">
      <alignment horizontal="center" vertical="center" wrapText="1"/>
    </xf>
    <xf numFmtId="0" fontId="53" fillId="35" borderId="0" xfId="45" applyFill="1" applyAlignment="1">
      <alignment horizontal="center" vertical="center"/>
    </xf>
    <xf numFmtId="0" fontId="54" fillId="34" borderId="0" xfId="45" applyFont="1" applyFill="1" applyAlignment="1">
      <alignment horizontal="center" vertical="center"/>
    </xf>
    <xf numFmtId="0" fontId="53" fillId="35" borderId="5" xfId="45" applyFill="1" applyBorder="1" applyAlignment="1">
      <alignment horizontal="center" vertical="center" shrinkToFit="1"/>
    </xf>
    <xf numFmtId="0" fontId="53" fillId="35" borderId="7" xfId="45" applyFill="1" applyBorder="1" applyAlignment="1">
      <alignment horizontal="center" vertical="center" shrinkToFit="1"/>
    </xf>
    <xf numFmtId="0" fontId="55" fillId="34" borderId="0" xfId="45" applyFont="1" applyFill="1" applyAlignment="1">
      <alignment horizontal="left" vertical="center"/>
    </xf>
    <xf numFmtId="178" fontId="57" fillId="35" borderId="2" xfId="35" applyNumberFormat="1" applyFont="1" applyFill="1" applyBorder="1" applyAlignment="1">
      <alignment horizontal="center" vertical="center"/>
    </xf>
    <xf numFmtId="0" fontId="53" fillId="34" borderId="25" xfId="45" applyFill="1" applyBorder="1" applyAlignment="1">
      <alignment horizontal="center" vertical="center"/>
    </xf>
    <xf numFmtId="0" fontId="53" fillId="34" borderId="35" xfId="45" applyFill="1" applyBorder="1" applyAlignment="1">
      <alignment horizontal="center" vertical="center"/>
    </xf>
    <xf numFmtId="179" fontId="57" fillId="34" borderId="3" xfId="45" applyNumberFormat="1" applyFont="1" applyFill="1" applyBorder="1" applyAlignment="1">
      <alignment horizontal="center" vertical="center"/>
    </xf>
    <xf numFmtId="179" fontId="57" fillId="34" borderId="4" xfId="45" applyNumberFormat="1" applyFont="1" applyFill="1" applyBorder="1" applyAlignment="1">
      <alignment horizontal="center" vertical="center"/>
    </xf>
    <xf numFmtId="179" fontId="57" fillId="34" borderId="1" xfId="45" applyNumberFormat="1" applyFont="1" applyFill="1" applyBorder="1" applyAlignment="1">
      <alignment horizontal="center" vertical="center"/>
    </xf>
    <xf numFmtId="179" fontId="57" fillId="34" borderId="16" xfId="45" applyNumberFormat="1" applyFont="1" applyFill="1" applyBorder="1" applyAlignment="1">
      <alignment horizontal="center" vertical="center"/>
    </xf>
    <xf numFmtId="179" fontId="57" fillId="34" borderId="5" xfId="45" applyNumberFormat="1" applyFont="1" applyFill="1" applyBorder="1" applyAlignment="1">
      <alignment horizontal="center" vertical="center"/>
    </xf>
    <xf numFmtId="179" fontId="57" fillId="34" borderId="15" xfId="45" applyNumberFormat="1" applyFont="1" applyFill="1" applyBorder="1" applyAlignment="1">
      <alignment horizontal="center" vertical="center"/>
    </xf>
    <xf numFmtId="0" fontId="53" fillId="34" borderId="2" xfId="45" applyFill="1" applyBorder="1" applyAlignment="1">
      <alignment horizontal="center" vertical="center"/>
    </xf>
    <xf numFmtId="0" fontId="53" fillId="35" borderId="2" xfId="45" applyFill="1" applyBorder="1" applyAlignment="1">
      <alignment horizontal="center" vertical="center" shrinkToFit="1"/>
    </xf>
    <xf numFmtId="0" fontId="53" fillId="34" borderId="5" xfId="45" applyFill="1" applyBorder="1" applyAlignment="1">
      <alignment horizontal="left" vertical="center"/>
    </xf>
    <xf numFmtId="0" fontId="53" fillId="34" borderId="6" xfId="45" applyFill="1" applyBorder="1" applyAlignment="1">
      <alignment horizontal="center" vertical="center"/>
    </xf>
    <xf numFmtId="0" fontId="53" fillId="34" borderId="7" xfId="45" applyFill="1" applyBorder="1" applyAlignment="1">
      <alignment horizontal="center" vertical="center"/>
    </xf>
    <xf numFmtId="0" fontId="53" fillId="34" borderId="8" xfId="45" applyFill="1" applyBorder="1" applyAlignment="1">
      <alignment horizontal="center" vertical="center"/>
    </xf>
    <xf numFmtId="0" fontId="53" fillId="34" borderId="2" xfId="45" applyFill="1" applyBorder="1" applyAlignment="1">
      <alignment horizontal="center" vertical="center" wrapText="1"/>
    </xf>
    <xf numFmtId="0" fontId="53" fillId="34" borderId="2" xfId="45" applyFill="1" applyBorder="1" applyAlignment="1">
      <alignment horizontal="center" vertical="top" wrapText="1"/>
    </xf>
    <xf numFmtId="0" fontId="53" fillId="35" borderId="2" xfId="45" applyFill="1" applyBorder="1" applyAlignment="1">
      <alignment horizontal="center" vertical="center"/>
    </xf>
    <xf numFmtId="0" fontId="53" fillId="34" borderId="6" xfId="45" applyFill="1" applyBorder="1" applyAlignment="1">
      <alignment horizontal="center" vertical="center" wrapText="1"/>
    </xf>
    <xf numFmtId="0" fontId="53" fillId="34" borderId="7" xfId="45" applyFill="1" applyBorder="1" applyAlignment="1">
      <alignment horizontal="center" vertical="center" wrapText="1"/>
    </xf>
    <xf numFmtId="0" fontId="53" fillId="34" borderId="8" xfId="45" applyFill="1" applyBorder="1" applyAlignment="1">
      <alignment horizontal="center" vertical="center" wrapText="1"/>
    </xf>
    <xf numFmtId="179" fontId="57" fillId="34" borderId="6" xfId="45" applyNumberFormat="1" applyFont="1" applyFill="1" applyBorder="1" applyAlignment="1">
      <alignment horizontal="center" vertical="center"/>
    </xf>
    <xf numFmtId="179" fontId="57" fillId="34" borderId="7" xfId="45" applyNumberFormat="1" applyFont="1" applyFill="1" applyBorder="1" applyAlignment="1">
      <alignment horizontal="center" vertical="center"/>
    </xf>
    <xf numFmtId="179" fontId="57" fillId="34" borderId="8" xfId="45" applyNumberFormat="1" applyFont="1" applyFill="1" applyBorder="1" applyAlignment="1">
      <alignment horizontal="center" vertical="center"/>
    </xf>
    <xf numFmtId="0" fontId="53" fillId="34" borderId="3" xfId="45" applyFill="1" applyBorder="1" applyAlignment="1">
      <alignment horizontal="center" vertical="center" wrapText="1"/>
    </xf>
    <xf numFmtId="0" fontId="53" fillId="34" borderId="4" xfId="45" applyFill="1" applyBorder="1" applyAlignment="1">
      <alignment horizontal="center" vertical="center" wrapText="1"/>
    </xf>
    <xf numFmtId="0" fontId="53" fillId="34" borderId="1" xfId="45"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53" fillId="34" borderId="16" xfId="45" applyFill="1" applyBorder="1" applyAlignment="1">
      <alignment horizontal="center" vertical="center"/>
    </xf>
    <xf numFmtId="0" fontId="53" fillId="34" borderId="5" xfId="45" applyFill="1" applyBorder="1" applyAlignment="1">
      <alignment horizontal="center" vertical="center"/>
    </xf>
    <xf numFmtId="0" fontId="53" fillId="34" borderId="15" xfId="45" applyFill="1" applyBorder="1" applyAlignment="1">
      <alignment horizontal="center" vertical="center"/>
    </xf>
    <xf numFmtId="0" fontId="53" fillId="34" borderId="0" xfId="45" applyFill="1" applyAlignment="1">
      <alignment horizontal="left" vertical="center"/>
    </xf>
    <xf numFmtId="0" fontId="53" fillId="0" borderId="25" xfId="45" applyFill="1" applyBorder="1" applyAlignment="1">
      <alignment horizontal="center" vertical="center"/>
    </xf>
    <xf numFmtId="0" fontId="53" fillId="0" borderId="34" xfId="45" applyFill="1" applyBorder="1" applyAlignment="1">
      <alignment horizontal="center" vertical="center"/>
    </xf>
    <xf numFmtId="0" fontId="53" fillId="0" borderId="35" xfId="45" applyFill="1" applyBorder="1" applyAlignment="1">
      <alignment horizontal="center" vertical="center"/>
    </xf>
    <xf numFmtId="0" fontId="53" fillId="34" borderId="0" xfId="45" applyFill="1" applyAlignment="1">
      <alignment horizontal="left" vertical="center" wrapText="1"/>
    </xf>
    <xf numFmtId="0" fontId="4" fillId="0" borderId="0" xfId="0" applyFont="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 xfId="0" applyFont="1" applyFill="1" applyBorder="1" applyAlignment="1">
      <alignment horizontal="left" vertical="top"/>
    </xf>
    <xf numFmtId="0" fontId="4" fillId="0" borderId="8" xfId="0" applyFont="1" applyFill="1" applyBorder="1" applyAlignment="1">
      <alignment horizontal="left" vertical="top"/>
    </xf>
    <xf numFmtId="0" fontId="4" fillId="0" borderId="0" xfId="0" applyFont="1" applyFill="1" applyAlignment="1">
      <alignment horizontal="center" vertical="center" wrapText="1"/>
    </xf>
    <xf numFmtId="0" fontId="4" fillId="0" borderId="17" xfId="0" applyFont="1" applyFill="1" applyBorder="1" applyAlignment="1">
      <alignment vertical="top"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56" xfId="0" applyFont="1" applyFill="1" applyBorder="1" applyAlignment="1">
      <alignment horizontal="left" vertical="center" wrapText="1"/>
    </xf>
    <xf numFmtId="0" fontId="6" fillId="0" borderId="60" xfId="0"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7"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3"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16"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23" fillId="0" borderId="0" xfId="0" applyFont="1" applyFill="1" applyBorder="1" applyAlignment="1">
      <alignment horizontal="center" vertical="top"/>
    </xf>
    <xf numFmtId="0" fontId="23" fillId="0" borderId="0" xfId="0" applyFont="1" applyFill="1" applyBorder="1" applyAlignment="1">
      <alignment vertical="top" wrapText="1"/>
    </xf>
    <xf numFmtId="0" fontId="4" fillId="0"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27"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7" xfId="0" applyFont="1" applyFill="1" applyBorder="1" applyAlignment="1">
      <alignment vertical="center"/>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3" fillId="0" borderId="0" xfId="0" applyFont="1" applyFill="1" applyBorder="1" applyAlignment="1">
      <alignment horizontal="left" vertical="top" wrapText="1"/>
    </xf>
    <xf numFmtId="0" fontId="8" fillId="0" borderId="8" xfId="0" applyFont="1" applyFill="1" applyBorder="1" applyAlignment="1">
      <alignment vertical="center" wrapText="1"/>
    </xf>
    <xf numFmtId="0" fontId="23" fillId="0" borderId="0" xfId="0" applyFont="1" applyFill="1" applyBorder="1" applyAlignment="1">
      <alignment horizontal="center" vertical="top" wrapText="1"/>
    </xf>
    <xf numFmtId="0" fontId="24" fillId="0" borderId="4" xfId="0" applyFont="1" applyFill="1" applyBorder="1" applyAlignment="1">
      <alignment horizontal="center" vertical="center" shrinkToFit="1"/>
    </xf>
    <xf numFmtId="0" fontId="24" fillId="0" borderId="1" xfId="0" applyFont="1" applyFill="1" applyBorder="1" applyAlignment="1">
      <alignment horizontal="center" vertical="center" shrinkToFi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8" fillId="0" borderId="8" xfId="0" applyFont="1" applyFill="1" applyBorder="1" applyAlignment="1">
      <alignment horizontal="left" vertical="center" wrapText="1"/>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24"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4" fillId="0" borderId="35" xfId="0" applyFont="1" applyFill="1" applyBorder="1" applyAlignment="1">
      <alignment horizontal="center" vertical="center"/>
    </xf>
    <xf numFmtId="0" fontId="59" fillId="0" borderId="0" xfId="0" applyFont="1" applyFill="1" applyBorder="1" applyAlignment="1">
      <alignment horizontal="center" vertical="top" wrapText="1"/>
    </xf>
    <xf numFmtId="0" fontId="59" fillId="0" borderId="0" xfId="0" applyFont="1" applyFill="1" applyBorder="1" applyAlignment="1">
      <alignment horizontal="center" vertical="top"/>
    </xf>
    <xf numFmtId="0" fontId="59" fillId="0" borderId="0" xfId="0" applyFont="1" applyFill="1" applyBorder="1" applyAlignment="1">
      <alignment vertical="top" wrapText="1"/>
    </xf>
    <xf numFmtId="0" fontId="6" fillId="0" borderId="109" xfId="0" applyFont="1" applyFill="1" applyBorder="1" applyAlignment="1">
      <alignment horizontal="center" vertical="center" wrapText="1"/>
    </xf>
    <xf numFmtId="0" fontId="6" fillId="0" borderId="110"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vertical="center" wrapText="1"/>
    </xf>
    <xf numFmtId="0" fontId="13" fillId="0" borderId="111" xfId="0" quotePrefix="1" applyFont="1" applyFill="1" applyBorder="1" applyAlignment="1">
      <alignment horizontal="center" vertical="center"/>
    </xf>
    <xf numFmtId="0" fontId="23" fillId="0" borderId="109" xfId="0" quotePrefix="1" applyFont="1" applyFill="1" applyBorder="1" applyAlignment="1">
      <alignment horizontal="center" vertical="center"/>
    </xf>
    <xf numFmtId="0" fontId="23" fillId="0" borderId="110" xfId="0" quotePrefix="1" applyFont="1" applyFill="1" applyBorder="1" applyAlignment="1">
      <alignment horizontal="center" vertical="center"/>
    </xf>
    <xf numFmtId="0" fontId="23" fillId="0" borderId="69" xfId="0" quotePrefix="1" applyFont="1" applyFill="1" applyBorder="1" applyAlignment="1">
      <alignment horizontal="center" vertical="center"/>
    </xf>
    <xf numFmtId="0" fontId="23" fillId="0" borderId="70" xfId="0" quotePrefix="1" applyFont="1" applyFill="1" applyBorder="1" applyAlignment="1">
      <alignment horizontal="center" vertical="center"/>
    </xf>
    <xf numFmtId="0" fontId="6" fillId="0" borderId="2" xfId="0" applyFont="1" applyFill="1" applyBorder="1" applyAlignment="1">
      <alignment horizontal="left" vertical="center"/>
    </xf>
    <xf numFmtId="0" fontId="6" fillId="0" borderId="0" xfId="0" applyFont="1" applyFill="1" applyBorder="1" applyAlignment="1">
      <alignment horizontal="center" vertical="center"/>
    </xf>
    <xf numFmtId="0" fontId="6" fillId="0" borderId="6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6" fillId="0" borderId="6" xfId="0" applyFont="1" applyFill="1" applyBorder="1" applyAlignment="1">
      <alignment horizontal="left" vertical="center"/>
    </xf>
    <xf numFmtId="0" fontId="28" fillId="0" borderId="7" xfId="0" applyFont="1" applyFill="1" applyBorder="1" applyAlignment="1">
      <alignment horizontal="left" vertical="center"/>
    </xf>
    <xf numFmtId="0" fontId="28" fillId="0" borderId="8"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4" fillId="0" borderId="95" xfId="0" applyFont="1" applyFill="1" applyBorder="1" applyAlignment="1">
      <alignment vertical="center"/>
    </xf>
    <xf numFmtId="0" fontId="0" fillId="0" borderId="97"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 fillId="0" borderId="2" xfId="0" applyFont="1" applyFill="1" applyBorder="1" applyAlignment="1">
      <alignment horizontal="left" vertical="center" indent="1"/>
    </xf>
    <xf numFmtId="0" fontId="4" fillId="0" borderId="6" xfId="0" applyFont="1" applyFill="1" applyBorder="1" applyAlignment="1">
      <alignment horizontal="left" vertical="center" indent="1"/>
    </xf>
    <xf numFmtId="0" fontId="4" fillId="0" borderId="7" xfId="0" applyFont="1" applyFill="1" applyBorder="1" applyAlignment="1">
      <alignment horizontal="left" vertical="center" indent="1"/>
    </xf>
    <xf numFmtId="0" fontId="4" fillId="0" borderId="8" xfId="0" applyFont="1" applyFill="1" applyBorder="1" applyAlignment="1">
      <alignment horizontal="left" vertical="center" inden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8" xfId="0" applyFont="1" applyFill="1" applyBorder="1" applyAlignment="1">
      <alignment vertical="center"/>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1" xfId="0" applyFont="1" applyFill="1" applyBorder="1" applyAlignment="1">
      <alignment horizontal="left" vertical="top"/>
    </xf>
    <xf numFmtId="0" fontId="4" fillId="0" borderId="16" xfId="0" applyFont="1" applyFill="1" applyBorder="1" applyAlignment="1">
      <alignment horizontal="left" vertical="top"/>
    </xf>
    <xf numFmtId="0" fontId="4" fillId="0" borderId="15" xfId="0" applyFont="1" applyFill="1" applyBorder="1" applyAlignment="1">
      <alignment horizontal="left" vertical="top"/>
    </xf>
    <xf numFmtId="0" fontId="29" fillId="0" borderId="6"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8" xfId="0" applyFont="1" applyFill="1" applyBorder="1" applyAlignment="1">
      <alignment horizontal="center" vertical="center"/>
    </xf>
    <xf numFmtId="0" fontId="29" fillId="0" borderId="17"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27" xfId="0" applyFont="1" applyFill="1" applyBorder="1" applyAlignment="1">
      <alignment horizontal="left" vertical="center" wrapText="1"/>
    </xf>
    <xf numFmtId="0" fontId="29" fillId="0" borderId="0" xfId="0" applyFont="1" applyFill="1" applyAlignment="1">
      <alignment horizontal="left" vertical="center" wrapText="1"/>
    </xf>
    <xf numFmtId="0" fontId="30" fillId="0" borderId="6" xfId="0" applyFont="1" applyFill="1" applyBorder="1" applyAlignment="1">
      <alignment horizontal="left" vertical="center" wrapText="1" indent="1"/>
    </xf>
    <xf numFmtId="0" fontId="30" fillId="0" borderId="7" xfId="0" applyFont="1" applyFill="1" applyBorder="1" applyAlignment="1">
      <alignment horizontal="left" vertical="center" wrapText="1" indent="1"/>
    </xf>
    <xf numFmtId="0" fontId="30" fillId="0" borderId="8" xfId="0" applyFont="1" applyFill="1" applyBorder="1" applyAlignment="1">
      <alignment horizontal="left" vertical="center" wrapText="1" indent="1"/>
    </xf>
    <xf numFmtId="0" fontId="30" fillId="0" borderId="0" xfId="0" applyFont="1" applyFill="1" applyBorder="1" applyAlignment="1">
      <alignment horizontal="left" vertical="center" wrapText="1"/>
    </xf>
    <xf numFmtId="0" fontId="30" fillId="0" borderId="6"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7"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4" fillId="0" borderId="0" xfId="0" applyFont="1" applyFill="1" applyAlignment="1">
      <alignment horizontal="left" vertical="top" wrapText="1"/>
    </xf>
    <xf numFmtId="0" fontId="6" fillId="0" borderId="0" xfId="0" applyFont="1" applyFill="1" applyBorder="1" applyAlignment="1">
      <alignment horizontal="left" wrapText="1"/>
    </xf>
    <xf numFmtId="0" fontId="4" fillId="0" borderId="17" xfId="0" applyFont="1" applyFill="1" applyBorder="1" applyAlignment="1">
      <alignment vertical="center"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8" xfId="0" applyFont="1" applyFill="1" applyBorder="1" applyAlignment="1">
      <alignment horizontal="center" vertical="center"/>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4" fillId="0" borderId="0" xfId="0" applyFont="1" applyFill="1" applyBorder="1" applyAlignment="1">
      <alignment vertical="top"/>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Border="1" applyAlignment="1">
      <alignment horizontal="left" vertical="center" wrapText="1"/>
    </xf>
    <xf numFmtId="0" fontId="6" fillId="0" borderId="0" xfId="0" applyFont="1" applyFill="1" applyAlignment="1">
      <alignment horizontal="left" vertical="top" wrapText="1"/>
    </xf>
    <xf numFmtId="0" fontId="32" fillId="0" borderId="3"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vertical="center" wrapText="1"/>
    </xf>
    <xf numFmtId="0" fontId="32" fillId="0" borderId="8" xfId="0" applyFont="1" applyFill="1" applyBorder="1" applyAlignment="1">
      <alignment vertical="center" wrapText="1"/>
    </xf>
    <xf numFmtId="0" fontId="32" fillId="0" borderId="109" xfId="0" applyFont="1" applyFill="1" applyBorder="1" applyAlignment="1">
      <alignment horizontal="center" vertical="center" wrapText="1"/>
    </xf>
    <xf numFmtId="0" fontId="32" fillId="0" borderId="110" xfId="0" applyFont="1" applyFill="1" applyBorder="1" applyAlignment="1">
      <alignment horizontal="center" vertical="center" wrapText="1"/>
    </xf>
    <xf numFmtId="0" fontId="32" fillId="0" borderId="65" xfId="0" applyFont="1" applyFill="1" applyBorder="1" applyAlignment="1">
      <alignment horizontal="center" vertical="center" wrapText="1"/>
    </xf>
    <xf numFmtId="0" fontId="32" fillId="0" borderId="66" xfId="0" applyFont="1" applyFill="1" applyBorder="1" applyAlignment="1">
      <alignment horizontal="center" vertical="center" wrapText="1"/>
    </xf>
    <xf numFmtId="0" fontId="32" fillId="0" borderId="67" xfId="0" applyFont="1" applyFill="1" applyBorder="1" applyAlignment="1">
      <alignment horizontal="center" vertical="center" wrapText="1"/>
    </xf>
    <xf numFmtId="0" fontId="32" fillId="0" borderId="68"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2" xfId="0" applyFont="1" applyFill="1" applyBorder="1" applyAlignment="1">
      <alignment horizontal="left" vertical="center" wrapText="1"/>
    </xf>
    <xf numFmtId="0" fontId="32" fillId="0" borderId="5" xfId="0" applyFont="1" applyFill="1" applyBorder="1" applyAlignment="1">
      <alignment horizontal="left" vertical="center"/>
    </xf>
    <xf numFmtId="0" fontId="32" fillId="0" borderId="7" xfId="0" applyFont="1" applyFill="1" applyBorder="1" applyAlignment="1">
      <alignment horizontal="center" vertical="center" wrapText="1"/>
    </xf>
    <xf numFmtId="0" fontId="32" fillId="0" borderId="2" xfId="0" applyFont="1" applyFill="1" applyBorder="1" applyAlignment="1">
      <alignment vertical="center" wrapText="1"/>
    </xf>
    <xf numFmtId="0" fontId="32" fillId="0" borderId="112" xfId="0" applyFont="1" applyFill="1" applyBorder="1" applyAlignment="1">
      <alignment horizontal="center" vertical="center" wrapText="1"/>
    </xf>
    <xf numFmtId="0" fontId="32" fillId="0" borderId="6"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95" xfId="0" applyFont="1" applyFill="1" applyBorder="1" applyAlignment="1">
      <alignment horizontal="center" vertical="center" wrapText="1"/>
    </xf>
    <xf numFmtId="0" fontId="32" fillId="0" borderId="97"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113" xfId="0" applyFont="1" applyFill="1" applyBorder="1" applyAlignment="1">
      <alignment horizontal="center" vertical="center" wrapText="1"/>
    </xf>
    <xf numFmtId="0" fontId="33" fillId="0" borderId="114" xfId="0" applyFont="1" applyFill="1" applyBorder="1" applyAlignment="1">
      <alignment horizontal="center" vertical="center" wrapText="1"/>
    </xf>
    <xf numFmtId="0" fontId="33" fillId="0" borderId="115" xfId="0" applyFont="1" applyFill="1" applyBorder="1" applyAlignment="1">
      <alignment horizontal="center" vertical="center" wrapText="1"/>
    </xf>
    <xf numFmtId="0" fontId="32" fillId="0" borderId="81" xfId="0" applyFont="1" applyFill="1" applyBorder="1" applyAlignment="1">
      <alignment horizontal="center" vertical="center" wrapText="1"/>
    </xf>
    <xf numFmtId="0" fontId="32" fillId="0" borderId="83" xfId="0" applyFont="1" applyFill="1" applyBorder="1" applyAlignment="1">
      <alignment horizontal="center" vertical="center" wrapText="1"/>
    </xf>
    <xf numFmtId="0" fontId="32" fillId="0" borderId="116" xfId="0" applyFont="1" applyFill="1" applyBorder="1" applyAlignment="1">
      <alignment horizontal="center" vertical="center" wrapText="1"/>
    </xf>
    <xf numFmtId="0" fontId="32" fillId="0" borderId="117" xfId="0" applyFont="1" applyFill="1" applyBorder="1" applyAlignment="1">
      <alignment horizontal="center" vertical="center" wrapText="1"/>
    </xf>
    <xf numFmtId="0" fontId="32" fillId="0" borderId="111" xfId="0" applyFont="1" applyFill="1" applyBorder="1" applyAlignment="1">
      <alignment horizontal="center" vertical="center" wrapText="1"/>
    </xf>
    <xf numFmtId="0" fontId="32" fillId="0" borderId="74" xfId="0" applyFont="1" applyFill="1" applyBorder="1" applyAlignment="1">
      <alignment horizontal="center" vertical="center" wrapText="1"/>
    </xf>
    <xf numFmtId="0" fontId="32" fillId="0" borderId="0" xfId="0" applyFont="1" applyFill="1" applyBorder="1" applyAlignment="1">
      <alignment horizontal="left"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4" fillId="0" borderId="2" xfId="0" applyFont="1" applyFill="1" applyBorder="1" applyAlignment="1">
      <alignment horizontal="center" vertical="center"/>
    </xf>
    <xf numFmtId="0" fontId="9" fillId="0" borderId="0" xfId="0" applyFont="1" applyFill="1" applyAlignment="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15" xfId="0" applyFont="1" applyFill="1" applyBorder="1" applyAlignment="1">
      <alignment horizontal="center" vertical="center"/>
    </xf>
    <xf numFmtId="0" fontId="60" fillId="0" borderId="0" xfId="46" applyFont="1" applyAlignment="1">
      <alignment horizontal="center" vertical="center"/>
    </xf>
    <xf numFmtId="0" fontId="53" fillId="35" borderId="52" xfId="46" applyFill="1" applyBorder="1" applyAlignment="1">
      <alignment horizontal="center" vertical="center" shrinkToFit="1"/>
    </xf>
    <xf numFmtId="0" fontId="53" fillId="35" borderId="118" xfId="46" applyFill="1" applyBorder="1" applyAlignment="1">
      <alignment horizontal="center" vertical="center" shrinkToFit="1"/>
    </xf>
    <xf numFmtId="0" fontId="53" fillId="0" borderId="2" xfId="46" applyBorder="1" applyAlignment="1">
      <alignment horizontal="center" vertical="center"/>
    </xf>
    <xf numFmtId="0" fontId="53" fillId="0" borderId="6" xfId="46" applyBorder="1" applyAlignment="1">
      <alignment horizontal="center" vertical="center" wrapText="1"/>
    </xf>
    <xf numFmtId="0" fontId="53" fillId="0" borderId="7" xfId="46" applyBorder="1" applyAlignment="1">
      <alignment horizontal="center" vertical="center" wrapText="1"/>
    </xf>
    <xf numFmtId="0" fontId="53" fillId="0" borderId="8" xfId="46" applyBorder="1" applyAlignment="1">
      <alignment horizontal="center" vertical="center" wrapText="1"/>
    </xf>
    <xf numFmtId="0" fontId="53" fillId="0" borderId="2" xfId="46" applyBorder="1" applyAlignment="1">
      <alignment horizontal="center" vertical="center" wrapText="1"/>
    </xf>
    <xf numFmtId="0" fontId="53" fillId="0" borderId="6" xfId="46" applyBorder="1" applyAlignment="1">
      <alignment horizontal="center" vertical="center"/>
    </xf>
    <xf numFmtId="0" fontId="53" fillId="0" borderId="7" xfId="46" applyBorder="1" applyAlignment="1">
      <alignment horizontal="center" vertical="center"/>
    </xf>
    <xf numFmtId="0" fontId="53" fillId="0" borderId="8" xfId="46" applyBorder="1" applyAlignment="1">
      <alignment horizontal="center" vertical="center"/>
    </xf>
    <xf numFmtId="0" fontId="53" fillId="35" borderId="6" xfId="46" applyFill="1" applyBorder="1" applyAlignment="1">
      <alignment horizontal="center" vertical="center"/>
    </xf>
    <xf numFmtId="0" fontId="53" fillId="35" borderId="7" xfId="46" applyFill="1" applyBorder="1" applyAlignment="1">
      <alignment horizontal="center" vertical="center"/>
    </xf>
    <xf numFmtId="0" fontId="53" fillId="35" borderId="2" xfId="46" applyFill="1" applyBorder="1" applyAlignment="1">
      <alignment horizontal="center" vertical="center"/>
    </xf>
    <xf numFmtId="179" fontId="53" fillId="0" borderId="6" xfId="46" applyNumberFormat="1" applyBorder="1" applyAlignment="1">
      <alignment horizontal="center" vertical="center"/>
    </xf>
    <xf numFmtId="179" fontId="53" fillId="0" borderId="7" xfId="46" applyNumberFormat="1" applyBorder="1" applyAlignment="1">
      <alignment horizontal="center" vertical="center"/>
    </xf>
    <xf numFmtId="180" fontId="10" fillId="36" borderId="6" xfId="29" applyNumberFormat="1" applyFont="1" applyFill="1" applyBorder="1" applyAlignment="1">
      <alignment horizontal="center" vertical="center"/>
    </xf>
    <xf numFmtId="180" fontId="10" fillId="36" borderId="7" xfId="29" applyNumberFormat="1" applyFont="1" applyFill="1" applyBorder="1" applyAlignment="1">
      <alignment horizontal="center" vertical="center"/>
    </xf>
    <xf numFmtId="180" fontId="10" fillId="36" borderId="8" xfId="29" applyNumberFormat="1" applyFont="1" applyFill="1" applyBorder="1" applyAlignment="1">
      <alignment horizontal="center" vertical="center"/>
    </xf>
    <xf numFmtId="0" fontId="53" fillId="0" borderId="0" xfId="46" applyAlignment="1">
      <alignment horizontal="left" vertical="center"/>
    </xf>
    <xf numFmtId="1" fontId="4" fillId="0" borderId="6" xfId="0" applyNumberFormat="1" applyFont="1" applyFill="1" applyBorder="1" applyAlignment="1">
      <alignment horizontal="center" vertical="center"/>
    </xf>
    <xf numFmtId="1" fontId="4" fillId="0" borderId="7" xfId="0" applyNumberFormat="1" applyFont="1" applyFill="1" applyBorder="1" applyAlignment="1">
      <alignment horizontal="center" vertical="center"/>
    </xf>
    <xf numFmtId="0" fontId="23" fillId="0" borderId="6" xfId="0" applyFont="1" applyFill="1" applyBorder="1" applyAlignment="1">
      <alignment horizontal="center" vertical="center"/>
    </xf>
    <xf numFmtId="0" fontId="61" fillId="0" borderId="0" xfId="46" applyFont="1" applyAlignment="1">
      <alignment horizontal="left" vertical="center"/>
    </xf>
    <xf numFmtId="0" fontId="6" fillId="0" borderId="8" xfId="0" applyFont="1" applyFill="1" applyBorder="1" applyAlignment="1">
      <alignment horizontal="center" vertical="center" wrapText="1"/>
    </xf>
    <xf numFmtId="0" fontId="62" fillId="0" borderId="0" xfId="0" applyFont="1" applyFill="1" applyBorder="1" applyAlignment="1">
      <alignment horizontal="left" vertical="center"/>
    </xf>
    <xf numFmtId="0" fontId="62" fillId="0" borderId="27" xfId="0" applyFont="1" applyFill="1" applyBorder="1" applyAlignment="1">
      <alignment horizontal="left" vertical="center"/>
    </xf>
    <xf numFmtId="0" fontId="4" fillId="0" borderId="2" xfId="47" applyFont="1" applyFill="1" applyBorder="1" applyAlignment="1">
      <alignment horizontal="center" vertical="center"/>
    </xf>
    <xf numFmtId="0" fontId="4" fillId="0" borderId="2" xfId="47" applyFont="1" applyFill="1" applyBorder="1" applyAlignment="1">
      <alignment vertical="center"/>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7"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7" xfId="0" applyFont="1" applyFill="1" applyBorder="1" applyAlignment="1">
      <alignment horizontal="left" vertical="center"/>
    </xf>
    <xf numFmtId="0" fontId="4" fillId="0" borderId="25" xfId="0" applyFont="1" applyFill="1" applyBorder="1" applyAlignment="1">
      <alignment horizontal="center"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34" fillId="0" borderId="17" xfId="0" applyFont="1" applyFill="1" applyBorder="1" applyAlignment="1">
      <alignment horizontal="left" vertical="center"/>
    </xf>
    <xf numFmtId="0" fontId="34" fillId="0" borderId="0" xfId="0" applyFont="1" applyFill="1" applyBorder="1" applyAlignment="1">
      <alignment horizontal="left" vertical="center"/>
    </xf>
    <xf numFmtId="0" fontId="34" fillId="0" borderId="27"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0" xfId="0" applyFont="1" applyFill="1" applyBorder="1" applyAlignment="1">
      <alignment horizontal="left" vertical="center"/>
    </xf>
    <xf numFmtId="0" fontId="35" fillId="0" borderId="27"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5" xfId="0" applyFont="1" applyFill="1" applyBorder="1" applyAlignment="1">
      <alignment horizontal="left" vertical="center"/>
    </xf>
    <xf numFmtId="0" fontId="34" fillId="0" borderId="15" xfId="0" applyFont="1" applyFill="1" applyBorder="1" applyAlignment="1">
      <alignment horizontal="left" vertical="center"/>
    </xf>
    <xf numFmtId="0" fontId="6" fillId="0" borderId="27" xfId="0" applyFont="1" applyFill="1" applyBorder="1" applyAlignment="1">
      <alignment horizontal="left" vertical="center"/>
    </xf>
    <xf numFmtId="0" fontId="9" fillId="0" borderId="0" xfId="0" applyFont="1" applyFill="1" applyAlignment="1">
      <alignment horizontal="right"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48"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90"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87" xfId="0" applyFont="1" applyBorder="1" applyAlignment="1">
      <alignment horizontal="left" vertical="top"/>
    </xf>
    <xf numFmtId="0" fontId="4" fillId="0" borderId="48"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標準 3 2" xfId="46"/>
    <cellStyle name="標準_資料２　介護給付費に係る体制等状況一覧" xfId="47"/>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2087"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2137"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2187"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2236"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B1:AQ137"/>
  <sheetViews>
    <sheetView tabSelected="1" view="pageBreakPreview" topLeftCell="A4" zoomScaleNormal="100" zoomScaleSheetLayoutView="100" workbookViewId="0">
      <selection activeCell="AF7" sqref="AF7:AG7"/>
    </sheetView>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86"/>
    </row>
    <row r="2" spans="2:42" s="91" customFormat="1" x14ac:dyDescent="0.15">
      <c r="B2" s="86" t="s">
        <v>161</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2:42" s="91" customFormat="1" ht="14.25" customHeight="1" x14ac:dyDescent="0.15">
      <c r="AB3" s="917" t="s">
        <v>255</v>
      </c>
      <c r="AC3" s="918"/>
      <c r="AD3" s="918"/>
      <c r="AE3" s="918"/>
      <c r="AF3" s="919"/>
      <c r="AG3" s="920"/>
      <c r="AH3" s="921"/>
      <c r="AI3" s="921"/>
      <c r="AJ3" s="921"/>
      <c r="AK3" s="921"/>
      <c r="AL3" s="921"/>
      <c r="AM3" s="921"/>
      <c r="AN3" s="922"/>
      <c r="AO3" s="402"/>
      <c r="AP3" s="86"/>
    </row>
    <row r="4" spans="2:42" s="91" customFormat="1" x14ac:dyDescent="0.15">
      <c r="AP4" s="401"/>
    </row>
    <row r="5" spans="2:42" s="91" customFormat="1" x14ac:dyDescent="0.15">
      <c r="B5" s="937" t="s">
        <v>2385</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c r="AG5" s="937"/>
      <c r="AH5" s="937"/>
      <c r="AI5" s="937"/>
      <c r="AJ5" s="937"/>
      <c r="AK5" s="937"/>
      <c r="AL5" s="937"/>
      <c r="AM5" s="937"/>
      <c r="AN5" s="937"/>
    </row>
    <row r="6" spans="2:42" s="91" customFormat="1" x14ac:dyDescent="0.15">
      <c r="B6" s="937" t="s">
        <v>404</v>
      </c>
      <c r="C6" s="937"/>
      <c r="D6" s="937"/>
      <c r="E6" s="937"/>
      <c r="F6" s="937"/>
      <c r="G6" s="937"/>
      <c r="H6" s="937"/>
      <c r="I6" s="937"/>
      <c r="J6" s="937"/>
      <c r="K6" s="937"/>
      <c r="L6" s="937"/>
      <c r="M6" s="937"/>
      <c r="N6" s="937"/>
      <c r="O6" s="937"/>
      <c r="P6" s="937"/>
      <c r="Q6" s="937"/>
      <c r="R6" s="937"/>
      <c r="S6" s="937"/>
      <c r="T6" s="937"/>
      <c r="U6" s="937"/>
      <c r="V6" s="937"/>
      <c r="W6" s="937"/>
      <c r="X6" s="937"/>
      <c r="Y6" s="937"/>
      <c r="Z6" s="937"/>
      <c r="AA6" s="937"/>
      <c r="AB6" s="937"/>
      <c r="AC6" s="937"/>
      <c r="AD6" s="937"/>
      <c r="AE6" s="937"/>
      <c r="AF6" s="937"/>
      <c r="AG6" s="937"/>
      <c r="AH6" s="937"/>
      <c r="AI6" s="937"/>
      <c r="AJ6" s="937"/>
      <c r="AK6" s="937"/>
      <c r="AL6" s="937"/>
      <c r="AM6" s="937"/>
      <c r="AN6" s="937"/>
    </row>
    <row r="7" spans="2:42" s="91" customFormat="1" ht="13.5" customHeight="1" x14ac:dyDescent="0.15">
      <c r="AE7" s="407" t="s">
        <v>582</v>
      </c>
      <c r="AF7" s="937"/>
      <c r="AG7" s="937"/>
      <c r="AH7" s="91" t="s">
        <v>56</v>
      </c>
      <c r="AI7" s="937"/>
      <c r="AJ7" s="937"/>
      <c r="AK7" s="91" t="s">
        <v>583</v>
      </c>
      <c r="AL7" s="937"/>
      <c r="AM7" s="937"/>
      <c r="AN7" s="91" t="s">
        <v>50</v>
      </c>
    </row>
    <row r="8" spans="2:42" s="91" customFormat="1" x14ac:dyDescent="0.15">
      <c r="B8" s="937" t="s">
        <v>2390</v>
      </c>
      <c r="C8" s="937"/>
      <c r="D8" s="937"/>
      <c r="E8" s="937"/>
      <c r="F8" s="937"/>
      <c r="G8" s="937"/>
      <c r="H8" s="939"/>
      <c r="I8" s="939"/>
      <c r="J8" s="939"/>
      <c r="K8" s="91" t="s">
        <v>585</v>
      </c>
      <c r="L8" s="203"/>
      <c r="M8" s="203"/>
      <c r="N8" s="203"/>
      <c r="O8" s="203"/>
      <c r="P8" s="203"/>
      <c r="Q8" s="203"/>
      <c r="R8" s="203"/>
      <c r="S8" s="203"/>
      <c r="T8" s="203"/>
    </row>
    <row r="9" spans="2:42" s="91" customFormat="1" x14ac:dyDescent="0.15">
      <c r="AA9" s="407" t="s">
        <v>2384</v>
      </c>
      <c r="AB9" s="938"/>
      <c r="AC9" s="938"/>
      <c r="AD9" s="938"/>
      <c r="AE9" s="938"/>
      <c r="AF9" s="938"/>
      <c r="AG9" s="938"/>
      <c r="AH9" s="938"/>
      <c r="AI9" s="938"/>
      <c r="AJ9" s="938"/>
      <c r="AK9" s="938"/>
      <c r="AL9" s="938"/>
      <c r="AM9" s="938"/>
      <c r="AN9" s="938"/>
    </row>
    <row r="10" spans="2:42" s="91" customFormat="1" x14ac:dyDescent="0.15">
      <c r="AA10" s="407" t="s">
        <v>2388</v>
      </c>
      <c r="AB10" s="86"/>
      <c r="AC10" s="86"/>
      <c r="AD10" s="86"/>
      <c r="AE10" s="86"/>
      <c r="AF10" s="86"/>
      <c r="AG10" s="86"/>
      <c r="AH10" s="86"/>
      <c r="AI10" s="86"/>
      <c r="AJ10" s="86"/>
      <c r="AK10" s="86"/>
      <c r="AL10" s="86"/>
      <c r="AM10" s="86"/>
      <c r="AN10" s="86"/>
    </row>
    <row r="11" spans="2:42" s="91" customFormat="1" x14ac:dyDescent="0.15">
      <c r="C11" s="765"/>
      <c r="D11" s="765"/>
      <c r="AA11" s="773" t="s">
        <v>2389</v>
      </c>
    </row>
    <row r="12" spans="2:42" s="91" customFormat="1" ht="6.75" customHeight="1" x14ac:dyDescent="0.15">
      <c r="C12" s="86"/>
      <c r="D12" s="86"/>
    </row>
    <row r="13" spans="2:42" s="91" customFormat="1" ht="14.25" customHeight="1" x14ac:dyDescent="0.15">
      <c r="B13" s="940" t="s">
        <v>167</v>
      </c>
      <c r="C13" s="887" t="s">
        <v>13</v>
      </c>
      <c r="D13" s="888"/>
      <c r="E13" s="888"/>
      <c r="F13" s="888"/>
      <c r="G13" s="888"/>
      <c r="H13" s="888"/>
      <c r="I13" s="888"/>
      <c r="J13" s="888"/>
      <c r="K13" s="888"/>
      <c r="L13" s="936"/>
      <c r="M13" s="924"/>
      <c r="N13" s="925"/>
      <c r="O13" s="925"/>
      <c r="P13" s="925"/>
      <c r="Q13" s="925"/>
      <c r="R13" s="925"/>
      <c r="S13" s="925"/>
      <c r="T13" s="925"/>
      <c r="U13" s="925"/>
      <c r="V13" s="925"/>
      <c r="W13" s="925"/>
      <c r="X13" s="925"/>
      <c r="Y13" s="925"/>
      <c r="Z13" s="925"/>
      <c r="AA13" s="925"/>
      <c r="AB13" s="925"/>
      <c r="AC13" s="925"/>
      <c r="AD13" s="925"/>
      <c r="AE13" s="925"/>
      <c r="AF13" s="925"/>
      <c r="AG13" s="925"/>
      <c r="AH13" s="925"/>
      <c r="AI13" s="925"/>
      <c r="AJ13" s="925"/>
      <c r="AK13" s="925"/>
      <c r="AL13" s="925"/>
      <c r="AM13" s="925"/>
      <c r="AN13" s="926"/>
    </row>
    <row r="14" spans="2:42" s="91" customFormat="1" ht="14.25" customHeight="1" x14ac:dyDescent="0.15">
      <c r="B14" s="941"/>
      <c r="C14" s="893" t="s">
        <v>168</v>
      </c>
      <c r="D14" s="894"/>
      <c r="E14" s="894"/>
      <c r="F14" s="894"/>
      <c r="G14" s="894"/>
      <c r="H14" s="894"/>
      <c r="I14" s="894"/>
      <c r="J14" s="894"/>
      <c r="K14" s="894"/>
      <c r="L14" s="895"/>
      <c r="M14" s="927"/>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9"/>
    </row>
    <row r="15" spans="2:42" s="91" customFormat="1" ht="13.5" customHeight="1" x14ac:dyDescent="0.15">
      <c r="B15" s="941"/>
      <c r="C15" s="887" t="s">
        <v>353</v>
      </c>
      <c r="D15" s="888"/>
      <c r="E15" s="888"/>
      <c r="F15" s="888"/>
      <c r="G15" s="888"/>
      <c r="H15" s="888"/>
      <c r="I15" s="888"/>
      <c r="J15" s="888"/>
      <c r="K15" s="888"/>
      <c r="L15" s="889"/>
      <c r="M15" s="896" t="s">
        <v>576</v>
      </c>
      <c r="N15" s="896"/>
      <c r="O15" s="896"/>
      <c r="P15" s="896"/>
      <c r="Q15" s="896"/>
      <c r="R15" s="896"/>
      <c r="S15" s="896"/>
      <c r="T15" s="213" t="s">
        <v>577</v>
      </c>
      <c r="U15" s="896"/>
      <c r="V15" s="896"/>
      <c r="W15" s="896"/>
      <c r="X15" s="213" t="s">
        <v>578</v>
      </c>
      <c r="Y15" s="896"/>
      <c r="Z15" s="896"/>
      <c r="AA15" s="896"/>
      <c r="AB15" s="896"/>
      <c r="AC15" s="896"/>
      <c r="AD15" s="896"/>
      <c r="AE15" s="896"/>
      <c r="AF15" s="896"/>
      <c r="AG15" s="896"/>
      <c r="AH15" s="896"/>
      <c r="AI15" s="896"/>
      <c r="AJ15" s="896"/>
      <c r="AK15" s="896"/>
      <c r="AL15" s="896"/>
      <c r="AM15" s="896"/>
      <c r="AN15" s="897"/>
    </row>
    <row r="16" spans="2:42" s="91" customFormat="1" ht="13.5" customHeight="1" x14ac:dyDescent="0.15">
      <c r="B16" s="941"/>
      <c r="C16" s="890"/>
      <c r="D16" s="891"/>
      <c r="E16" s="891"/>
      <c r="F16" s="891"/>
      <c r="G16" s="891"/>
      <c r="H16" s="891"/>
      <c r="I16" s="891"/>
      <c r="J16" s="891"/>
      <c r="K16" s="891"/>
      <c r="L16" s="892"/>
      <c r="M16" s="898" t="s">
        <v>579</v>
      </c>
      <c r="N16" s="898"/>
      <c r="O16" s="898"/>
      <c r="P16" s="898"/>
      <c r="Q16" s="327" t="s">
        <v>580</v>
      </c>
      <c r="R16" s="898"/>
      <c r="S16" s="898"/>
      <c r="T16" s="898"/>
      <c r="U16" s="898"/>
      <c r="V16" s="898" t="s">
        <v>581</v>
      </c>
      <c r="W16" s="898"/>
      <c r="X16" s="898"/>
      <c r="Y16" s="898"/>
      <c r="Z16" s="898"/>
      <c r="AA16" s="898"/>
      <c r="AB16" s="898"/>
      <c r="AC16" s="898"/>
      <c r="AD16" s="898"/>
      <c r="AE16" s="898"/>
      <c r="AF16" s="898"/>
      <c r="AG16" s="898"/>
      <c r="AH16" s="898"/>
      <c r="AI16" s="898"/>
      <c r="AJ16" s="898"/>
      <c r="AK16" s="898"/>
      <c r="AL16" s="898"/>
      <c r="AM16" s="898"/>
      <c r="AN16" s="899"/>
    </row>
    <row r="17" spans="2:42" s="91" customFormat="1" ht="13.5" customHeight="1" x14ac:dyDescent="0.15">
      <c r="B17" s="941"/>
      <c r="C17" s="893"/>
      <c r="D17" s="894"/>
      <c r="E17" s="894"/>
      <c r="F17" s="894"/>
      <c r="G17" s="894"/>
      <c r="H17" s="894"/>
      <c r="I17" s="894"/>
      <c r="J17" s="894"/>
      <c r="K17" s="894"/>
      <c r="L17" s="895"/>
      <c r="M17" s="900" t="s">
        <v>590</v>
      </c>
      <c r="N17" s="900"/>
      <c r="O17" s="900"/>
      <c r="P17" s="900"/>
      <c r="Q17" s="900"/>
      <c r="R17" s="900"/>
      <c r="S17" s="900"/>
      <c r="T17" s="900"/>
      <c r="U17" s="900"/>
      <c r="V17" s="900"/>
      <c r="W17" s="900"/>
      <c r="X17" s="900"/>
      <c r="Y17" s="900"/>
      <c r="Z17" s="900"/>
      <c r="AA17" s="900"/>
      <c r="AB17" s="900"/>
      <c r="AC17" s="900"/>
      <c r="AD17" s="900"/>
      <c r="AE17" s="900"/>
      <c r="AF17" s="900"/>
      <c r="AG17" s="900"/>
      <c r="AH17" s="900"/>
      <c r="AI17" s="900"/>
      <c r="AJ17" s="900"/>
      <c r="AK17" s="900"/>
      <c r="AL17" s="900"/>
      <c r="AM17" s="900"/>
      <c r="AN17" s="901"/>
    </row>
    <row r="18" spans="2:42" s="91" customFormat="1" ht="14.25" customHeight="1" x14ac:dyDescent="0.15">
      <c r="B18" s="941"/>
      <c r="C18" s="902" t="s">
        <v>172</v>
      </c>
      <c r="D18" s="903"/>
      <c r="E18" s="903"/>
      <c r="F18" s="903"/>
      <c r="G18" s="903"/>
      <c r="H18" s="903"/>
      <c r="I18" s="903"/>
      <c r="J18" s="903"/>
      <c r="K18" s="903"/>
      <c r="L18" s="904"/>
      <c r="M18" s="917" t="s">
        <v>15</v>
      </c>
      <c r="N18" s="918"/>
      <c r="O18" s="918"/>
      <c r="P18" s="918"/>
      <c r="Q18" s="919"/>
      <c r="R18" s="920"/>
      <c r="S18" s="921"/>
      <c r="T18" s="921"/>
      <c r="U18" s="921"/>
      <c r="V18" s="921"/>
      <c r="W18" s="921"/>
      <c r="X18" s="921"/>
      <c r="Y18" s="921"/>
      <c r="Z18" s="921"/>
      <c r="AA18" s="922"/>
      <c r="AB18" s="923" t="s">
        <v>16</v>
      </c>
      <c r="AC18" s="896"/>
      <c r="AD18" s="896"/>
      <c r="AE18" s="896"/>
      <c r="AF18" s="897"/>
      <c r="AG18" s="920"/>
      <c r="AH18" s="921"/>
      <c r="AI18" s="921"/>
      <c r="AJ18" s="921"/>
      <c r="AK18" s="921"/>
      <c r="AL18" s="921"/>
      <c r="AM18" s="921"/>
      <c r="AN18" s="922"/>
    </row>
    <row r="19" spans="2:42" ht="14.25" customHeight="1" x14ac:dyDescent="0.15">
      <c r="B19" s="941"/>
      <c r="C19" s="930" t="s">
        <v>77</v>
      </c>
      <c r="D19" s="931"/>
      <c r="E19" s="931"/>
      <c r="F19" s="931"/>
      <c r="G19" s="931"/>
      <c r="H19" s="931"/>
      <c r="I19" s="931"/>
      <c r="J19" s="931"/>
      <c r="K19" s="931"/>
      <c r="L19" s="932"/>
      <c r="M19" s="933"/>
      <c r="N19" s="934"/>
      <c r="O19" s="934"/>
      <c r="P19" s="934"/>
      <c r="Q19" s="934"/>
      <c r="R19" s="934"/>
      <c r="S19" s="934"/>
      <c r="T19" s="934"/>
      <c r="U19" s="935"/>
      <c r="V19" s="917" t="s">
        <v>17</v>
      </c>
      <c r="W19" s="918"/>
      <c r="X19" s="918"/>
      <c r="Y19" s="918"/>
      <c r="Z19" s="918"/>
      <c r="AA19" s="919"/>
      <c r="AB19" s="933"/>
      <c r="AC19" s="934"/>
      <c r="AD19" s="934"/>
      <c r="AE19" s="934"/>
      <c r="AF19" s="934"/>
      <c r="AG19" s="934"/>
      <c r="AH19" s="934"/>
      <c r="AI19" s="934"/>
      <c r="AJ19" s="934"/>
      <c r="AK19" s="934"/>
      <c r="AL19" s="934"/>
      <c r="AM19" s="934"/>
      <c r="AN19" s="935"/>
      <c r="AP19" s="89"/>
    </row>
    <row r="20" spans="2:42" ht="14.25" customHeight="1" x14ac:dyDescent="0.15">
      <c r="B20" s="941"/>
      <c r="C20" s="905" t="s">
        <v>18</v>
      </c>
      <c r="D20" s="906"/>
      <c r="E20" s="906"/>
      <c r="F20" s="906"/>
      <c r="G20" s="906"/>
      <c r="H20" s="906"/>
      <c r="I20" s="906"/>
      <c r="J20" s="906"/>
      <c r="K20" s="906"/>
      <c r="L20" s="907"/>
      <c r="M20" s="917" t="s">
        <v>19</v>
      </c>
      <c r="N20" s="918"/>
      <c r="O20" s="918"/>
      <c r="P20" s="918"/>
      <c r="Q20" s="919"/>
      <c r="R20" s="987"/>
      <c r="S20" s="988"/>
      <c r="T20" s="988"/>
      <c r="U20" s="988"/>
      <c r="V20" s="988"/>
      <c r="W20" s="988"/>
      <c r="X20" s="988"/>
      <c r="Y20" s="988"/>
      <c r="Z20" s="988"/>
      <c r="AA20" s="989"/>
      <c r="AB20" s="934" t="s">
        <v>20</v>
      </c>
      <c r="AC20" s="934"/>
      <c r="AD20" s="934"/>
      <c r="AE20" s="934"/>
      <c r="AF20" s="935"/>
      <c r="AG20" s="987"/>
      <c r="AH20" s="988"/>
      <c r="AI20" s="988"/>
      <c r="AJ20" s="988"/>
      <c r="AK20" s="988"/>
      <c r="AL20" s="988"/>
      <c r="AM20" s="988"/>
      <c r="AN20" s="989"/>
      <c r="AP20" s="89"/>
    </row>
    <row r="21" spans="2:42" ht="13.5" customHeight="1" x14ac:dyDescent="0.15">
      <c r="B21" s="941"/>
      <c r="C21" s="887" t="s">
        <v>21</v>
      </c>
      <c r="D21" s="888"/>
      <c r="E21" s="888"/>
      <c r="F21" s="888"/>
      <c r="G21" s="888"/>
      <c r="H21" s="888"/>
      <c r="I21" s="888"/>
      <c r="J21" s="888"/>
      <c r="K21" s="888"/>
      <c r="L21" s="889"/>
      <c r="M21" s="896" t="s">
        <v>576</v>
      </c>
      <c r="N21" s="896"/>
      <c r="O21" s="896"/>
      <c r="P21" s="896"/>
      <c r="Q21" s="896"/>
      <c r="R21" s="896"/>
      <c r="S21" s="896"/>
      <c r="T21" s="213" t="s">
        <v>577</v>
      </c>
      <c r="U21" s="896"/>
      <c r="V21" s="896"/>
      <c r="W21" s="896"/>
      <c r="X21" s="213" t="s">
        <v>578</v>
      </c>
      <c r="Y21" s="896"/>
      <c r="Z21" s="896"/>
      <c r="AA21" s="896"/>
      <c r="AB21" s="896"/>
      <c r="AC21" s="896"/>
      <c r="AD21" s="896"/>
      <c r="AE21" s="896"/>
      <c r="AF21" s="896"/>
      <c r="AG21" s="896"/>
      <c r="AH21" s="896"/>
      <c r="AI21" s="896"/>
      <c r="AJ21" s="896"/>
      <c r="AK21" s="896"/>
      <c r="AL21" s="896"/>
      <c r="AM21" s="896"/>
      <c r="AN21" s="897"/>
      <c r="AP21" s="89"/>
    </row>
    <row r="22" spans="2:42" ht="14.25" customHeight="1" x14ac:dyDescent="0.15">
      <c r="B22" s="941"/>
      <c r="C22" s="890"/>
      <c r="D22" s="891"/>
      <c r="E22" s="891"/>
      <c r="F22" s="891"/>
      <c r="G22" s="891"/>
      <c r="H22" s="891"/>
      <c r="I22" s="891"/>
      <c r="J22" s="891"/>
      <c r="K22" s="891"/>
      <c r="L22" s="892"/>
      <c r="M22" s="898" t="s">
        <v>579</v>
      </c>
      <c r="N22" s="898"/>
      <c r="O22" s="898"/>
      <c r="P22" s="898"/>
      <c r="Q22" s="327" t="s">
        <v>580</v>
      </c>
      <c r="R22" s="898"/>
      <c r="S22" s="898"/>
      <c r="T22" s="898"/>
      <c r="U22" s="898"/>
      <c r="V22" s="898" t="s">
        <v>581</v>
      </c>
      <c r="W22" s="898"/>
      <c r="X22" s="898"/>
      <c r="Y22" s="898"/>
      <c r="Z22" s="898"/>
      <c r="AA22" s="898"/>
      <c r="AB22" s="898"/>
      <c r="AC22" s="898"/>
      <c r="AD22" s="898"/>
      <c r="AE22" s="898"/>
      <c r="AF22" s="898"/>
      <c r="AG22" s="898"/>
      <c r="AH22" s="898"/>
      <c r="AI22" s="898"/>
      <c r="AJ22" s="898"/>
      <c r="AK22" s="898"/>
      <c r="AL22" s="898"/>
      <c r="AM22" s="898"/>
      <c r="AN22" s="899"/>
      <c r="AP22" s="89"/>
    </row>
    <row r="23" spans="2:42" x14ac:dyDescent="0.15">
      <c r="B23" s="942"/>
      <c r="C23" s="893"/>
      <c r="D23" s="894"/>
      <c r="E23" s="894"/>
      <c r="F23" s="894"/>
      <c r="G23" s="894"/>
      <c r="H23" s="894"/>
      <c r="I23" s="894"/>
      <c r="J23" s="894"/>
      <c r="K23" s="894"/>
      <c r="L23" s="895"/>
      <c r="M23" s="900"/>
      <c r="N23" s="900"/>
      <c r="O23" s="900"/>
      <c r="P23" s="900"/>
      <c r="Q23" s="900"/>
      <c r="R23" s="900"/>
      <c r="S23" s="900"/>
      <c r="T23" s="900"/>
      <c r="U23" s="900"/>
      <c r="V23" s="900"/>
      <c r="W23" s="900"/>
      <c r="X23" s="900"/>
      <c r="Y23" s="900"/>
      <c r="Z23" s="900"/>
      <c r="AA23" s="900"/>
      <c r="AB23" s="900"/>
      <c r="AC23" s="900"/>
      <c r="AD23" s="900"/>
      <c r="AE23" s="900"/>
      <c r="AF23" s="900"/>
      <c r="AG23" s="900"/>
      <c r="AH23" s="900"/>
      <c r="AI23" s="900"/>
      <c r="AJ23" s="900"/>
      <c r="AK23" s="900"/>
      <c r="AL23" s="900"/>
      <c r="AM23" s="900"/>
      <c r="AN23" s="901"/>
      <c r="AP23" s="89"/>
    </row>
    <row r="24" spans="2:42" ht="13.5" customHeight="1" x14ac:dyDescent="0.15">
      <c r="B24" s="945" t="s">
        <v>258</v>
      </c>
      <c r="C24" s="887" t="s">
        <v>351</v>
      </c>
      <c r="D24" s="888"/>
      <c r="E24" s="888"/>
      <c r="F24" s="888"/>
      <c r="G24" s="888"/>
      <c r="H24" s="888"/>
      <c r="I24" s="888"/>
      <c r="J24" s="888"/>
      <c r="K24" s="888"/>
      <c r="L24" s="889"/>
      <c r="M24" s="924"/>
      <c r="N24" s="925"/>
      <c r="O24" s="925"/>
      <c r="P24" s="925"/>
      <c r="Q24" s="925"/>
      <c r="R24" s="925"/>
      <c r="S24" s="925"/>
      <c r="T24" s="925"/>
      <c r="U24" s="925"/>
      <c r="V24" s="925"/>
      <c r="W24" s="925"/>
      <c r="X24" s="925"/>
      <c r="Y24" s="925"/>
      <c r="Z24" s="925"/>
      <c r="AA24" s="925"/>
      <c r="AB24" s="925"/>
      <c r="AC24" s="925"/>
      <c r="AD24" s="925"/>
      <c r="AE24" s="925"/>
      <c r="AF24" s="925"/>
      <c r="AG24" s="925"/>
      <c r="AH24" s="925"/>
      <c r="AI24" s="925"/>
      <c r="AJ24" s="925"/>
      <c r="AK24" s="925"/>
      <c r="AL24" s="925"/>
      <c r="AM24" s="925"/>
      <c r="AN24" s="926"/>
      <c r="AP24" s="89"/>
    </row>
    <row r="25" spans="2:42" ht="13.5" customHeight="1" x14ac:dyDescent="0.15">
      <c r="B25" s="946"/>
      <c r="C25" s="893" t="s">
        <v>350</v>
      </c>
      <c r="D25" s="894"/>
      <c r="E25" s="894"/>
      <c r="F25" s="894"/>
      <c r="G25" s="894"/>
      <c r="H25" s="894"/>
      <c r="I25" s="894"/>
      <c r="J25" s="894"/>
      <c r="K25" s="894"/>
      <c r="L25" s="895"/>
      <c r="M25" s="927"/>
      <c r="N25" s="928"/>
      <c r="O25" s="928"/>
      <c r="P25" s="928"/>
      <c r="Q25" s="928"/>
      <c r="R25" s="928"/>
      <c r="S25" s="928"/>
      <c r="T25" s="928"/>
      <c r="U25" s="928"/>
      <c r="V25" s="928"/>
      <c r="W25" s="928"/>
      <c r="X25" s="928"/>
      <c r="Y25" s="928"/>
      <c r="Z25" s="928"/>
      <c r="AA25" s="928"/>
      <c r="AB25" s="928"/>
      <c r="AC25" s="928"/>
      <c r="AD25" s="928"/>
      <c r="AE25" s="928"/>
      <c r="AF25" s="928"/>
      <c r="AG25" s="928"/>
      <c r="AH25" s="928"/>
      <c r="AI25" s="928"/>
      <c r="AJ25" s="928"/>
      <c r="AK25" s="928"/>
      <c r="AL25" s="928"/>
      <c r="AM25" s="928"/>
      <c r="AN25" s="929"/>
      <c r="AP25" s="89"/>
    </row>
    <row r="26" spans="2:42" ht="13.5" customHeight="1" x14ac:dyDescent="0.15">
      <c r="B26" s="946"/>
      <c r="C26" s="887" t="s">
        <v>233</v>
      </c>
      <c r="D26" s="888"/>
      <c r="E26" s="888"/>
      <c r="F26" s="888"/>
      <c r="G26" s="888"/>
      <c r="H26" s="888"/>
      <c r="I26" s="888"/>
      <c r="J26" s="888"/>
      <c r="K26" s="888"/>
      <c r="L26" s="889"/>
      <c r="M26" s="896" t="s">
        <v>576</v>
      </c>
      <c r="N26" s="896"/>
      <c r="O26" s="896"/>
      <c r="P26" s="896"/>
      <c r="Q26" s="896"/>
      <c r="R26" s="896"/>
      <c r="S26" s="896"/>
      <c r="T26" s="213" t="s">
        <v>577</v>
      </c>
      <c r="U26" s="896"/>
      <c r="V26" s="896"/>
      <c r="W26" s="896"/>
      <c r="X26" s="213" t="s">
        <v>578</v>
      </c>
      <c r="Y26" s="896"/>
      <c r="Z26" s="896"/>
      <c r="AA26" s="896"/>
      <c r="AB26" s="896"/>
      <c r="AC26" s="896"/>
      <c r="AD26" s="896"/>
      <c r="AE26" s="896"/>
      <c r="AF26" s="896"/>
      <c r="AG26" s="896"/>
      <c r="AH26" s="896"/>
      <c r="AI26" s="896"/>
      <c r="AJ26" s="896"/>
      <c r="AK26" s="896"/>
      <c r="AL26" s="896"/>
      <c r="AM26" s="896"/>
      <c r="AN26" s="897"/>
      <c r="AP26" s="89"/>
    </row>
    <row r="27" spans="2:42" ht="14.25" customHeight="1" x14ac:dyDescent="0.15">
      <c r="B27" s="946"/>
      <c r="C27" s="890"/>
      <c r="D27" s="891"/>
      <c r="E27" s="891"/>
      <c r="F27" s="891"/>
      <c r="G27" s="891"/>
      <c r="H27" s="891"/>
      <c r="I27" s="891"/>
      <c r="J27" s="891"/>
      <c r="K27" s="891"/>
      <c r="L27" s="892"/>
      <c r="M27" s="898" t="s">
        <v>579</v>
      </c>
      <c r="N27" s="898"/>
      <c r="O27" s="898"/>
      <c r="P27" s="898"/>
      <c r="Q27" s="327" t="s">
        <v>580</v>
      </c>
      <c r="R27" s="898"/>
      <c r="S27" s="898"/>
      <c r="T27" s="898"/>
      <c r="U27" s="898"/>
      <c r="V27" s="898" t="s">
        <v>581</v>
      </c>
      <c r="W27" s="898"/>
      <c r="X27" s="898"/>
      <c r="Y27" s="898"/>
      <c r="Z27" s="898"/>
      <c r="AA27" s="898"/>
      <c r="AB27" s="898"/>
      <c r="AC27" s="898"/>
      <c r="AD27" s="898"/>
      <c r="AE27" s="898"/>
      <c r="AF27" s="898"/>
      <c r="AG27" s="898"/>
      <c r="AH27" s="898"/>
      <c r="AI27" s="898"/>
      <c r="AJ27" s="898"/>
      <c r="AK27" s="898"/>
      <c r="AL27" s="898"/>
      <c r="AM27" s="898"/>
      <c r="AN27" s="899"/>
      <c r="AP27" s="89"/>
    </row>
    <row r="28" spans="2:42" x14ac:dyDescent="0.15">
      <c r="B28" s="946"/>
      <c r="C28" s="893"/>
      <c r="D28" s="894"/>
      <c r="E28" s="894"/>
      <c r="F28" s="894"/>
      <c r="G28" s="894"/>
      <c r="H28" s="894"/>
      <c r="I28" s="894"/>
      <c r="J28" s="894"/>
      <c r="K28" s="894"/>
      <c r="L28" s="895"/>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1"/>
      <c r="AP28" s="89"/>
    </row>
    <row r="29" spans="2:42" ht="14.25" customHeight="1" x14ac:dyDescent="0.15">
      <c r="B29" s="946"/>
      <c r="C29" s="902" t="s">
        <v>172</v>
      </c>
      <c r="D29" s="903"/>
      <c r="E29" s="903"/>
      <c r="F29" s="903"/>
      <c r="G29" s="903"/>
      <c r="H29" s="903"/>
      <c r="I29" s="903"/>
      <c r="J29" s="903"/>
      <c r="K29" s="903"/>
      <c r="L29" s="904"/>
      <c r="M29" s="917" t="s">
        <v>15</v>
      </c>
      <c r="N29" s="918"/>
      <c r="O29" s="918"/>
      <c r="P29" s="918"/>
      <c r="Q29" s="919"/>
      <c r="R29" s="920"/>
      <c r="S29" s="921"/>
      <c r="T29" s="921"/>
      <c r="U29" s="921"/>
      <c r="V29" s="921"/>
      <c r="W29" s="921"/>
      <c r="X29" s="921"/>
      <c r="Y29" s="921"/>
      <c r="Z29" s="921"/>
      <c r="AA29" s="922"/>
      <c r="AB29" s="923" t="s">
        <v>16</v>
      </c>
      <c r="AC29" s="896"/>
      <c r="AD29" s="896"/>
      <c r="AE29" s="896"/>
      <c r="AF29" s="897"/>
      <c r="AG29" s="920"/>
      <c r="AH29" s="921"/>
      <c r="AI29" s="921"/>
      <c r="AJ29" s="921"/>
      <c r="AK29" s="921"/>
      <c r="AL29" s="921"/>
      <c r="AM29" s="921"/>
      <c r="AN29" s="922"/>
      <c r="AP29" s="89"/>
    </row>
    <row r="30" spans="2:42" ht="13.5" customHeight="1" x14ac:dyDescent="0.15">
      <c r="B30" s="946"/>
      <c r="C30" s="908" t="s">
        <v>23</v>
      </c>
      <c r="D30" s="909"/>
      <c r="E30" s="909"/>
      <c r="F30" s="909"/>
      <c r="G30" s="909"/>
      <c r="H30" s="909"/>
      <c r="I30" s="909"/>
      <c r="J30" s="909"/>
      <c r="K30" s="909"/>
      <c r="L30" s="910"/>
      <c r="M30" s="896" t="s">
        <v>576</v>
      </c>
      <c r="N30" s="896"/>
      <c r="O30" s="896"/>
      <c r="P30" s="896"/>
      <c r="Q30" s="896"/>
      <c r="R30" s="896"/>
      <c r="S30" s="896"/>
      <c r="T30" s="213" t="s">
        <v>577</v>
      </c>
      <c r="U30" s="896"/>
      <c r="V30" s="896"/>
      <c r="W30" s="896"/>
      <c r="X30" s="213" t="s">
        <v>578</v>
      </c>
      <c r="Y30" s="896"/>
      <c r="Z30" s="896"/>
      <c r="AA30" s="896"/>
      <c r="AB30" s="896"/>
      <c r="AC30" s="896"/>
      <c r="AD30" s="896"/>
      <c r="AE30" s="896"/>
      <c r="AF30" s="896"/>
      <c r="AG30" s="896"/>
      <c r="AH30" s="896"/>
      <c r="AI30" s="896"/>
      <c r="AJ30" s="896"/>
      <c r="AK30" s="896"/>
      <c r="AL30" s="896"/>
      <c r="AM30" s="896"/>
      <c r="AN30" s="897"/>
      <c r="AP30" s="89"/>
    </row>
    <row r="31" spans="2:42" ht="14.25" customHeight="1" x14ac:dyDescent="0.15">
      <c r="B31" s="946"/>
      <c r="C31" s="911"/>
      <c r="D31" s="912"/>
      <c r="E31" s="912"/>
      <c r="F31" s="912"/>
      <c r="G31" s="912"/>
      <c r="H31" s="912"/>
      <c r="I31" s="912"/>
      <c r="J31" s="912"/>
      <c r="K31" s="912"/>
      <c r="L31" s="913"/>
      <c r="M31" s="898" t="s">
        <v>579</v>
      </c>
      <c r="N31" s="898"/>
      <c r="O31" s="898"/>
      <c r="P31" s="898"/>
      <c r="Q31" s="327" t="s">
        <v>580</v>
      </c>
      <c r="R31" s="898"/>
      <c r="S31" s="898"/>
      <c r="T31" s="898"/>
      <c r="U31" s="898"/>
      <c r="V31" s="898" t="s">
        <v>581</v>
      </c>
      <c r="W31" s="898"/>
      <c r="X31" s="898"/>
      <c r="Y31" s="898"/>
      <c r="Z31" s="898"/>
      <c r="AA31" s="898"/>
      <c r="AB31" s="898"/>
      <c r="AC31" s="898"/>
      <c r="AD31" s="898"/>
      <c r="AE31" s="898"/>
      <c r="AF31" s="898"/>
      <c r="AG31" s="898"/>
      <c r="AH31" s="898"/>
      <c r="AI31" s="898"/>
      <c r="AJ31" s="898"/>
      <c r="AK31" s="898"/>
      <c r="AL31" s="898"/>
      <c r="AM31" s="898"/>
      <c r="AN31" s="899"/>
      <c r="AP31" s="89"/>
    </row>
    <row r="32" spans="2:42" x14ac:dyDescent="0.15">
      <c r="B32" s="946"/>
      <c r="C32" s="914"/>
      <c r="D32" s="915"/>
      <c r="E32" s="915"/>
      <c r="F32" s="915"/>
      <c r="G32" s="915"/>
      <c r="H32" s="915"/>
      <c r="I32" s="915"/>
      <c r="J32" s="915"/>
      <c r="K32" s="915"/>
      <c r="L32" s="916"/>
      <c r="M32" s="900"/>
      <c r="N32" s="900"/>
      <c r="O32" s="900"/>
      <c r="P32" s="900"/>
      <c r="Q32" s="900"/>
      <c r="R32" s="900"/>
      <c r="S32" s="900"/>
      <c r="T32" s="900"/>
      <c r="U32" s="900"/>
      <c r="V32" s="900"/>
      <c r="W32" s="900"/>
      <c r="X32" s="900"/>
      <c r="Y32" s="900"/>
      <c r="Z32" s="900"/>
      <c r="AA32" s="900"/>
      <c r="AB32" s="900"/>
      <c r="AC32" s="900"/>
      <c r="AD32" s="900"/>
      <c r="AE32" s="900"/>
      <c r="AF32" s="900"/>
      <c r="AG32" s="900"/>
      <c r="AH32" s="900"/>
      <c r="AI32" s="900"/>
      <c r="AJ32" s="900"/>
      <c r="AK32" s="900"/>
      <c r="AL32" s="900"/>
      <c r="AM32" s="900"/>
      <c r="AN32" s="901"/>
      <c r="AP32" s="89"/>
    </row>
    <row r="33" spans="2:42" ht="14.25" customHeight="1" x14ac:dyDescent="0.15">
      <c r="B33" s="946"/>
      <c r="C33" s="902" t="s">
        <v>172</v>
      </c>
      <c r="D33" s="903"/>
      <c r="E33" s="903"/>
      <c r="F33" s="903"/>
      <c r="G33" s="903"/>
      <c r="H33" s="903"/>
      <c r="I33" s="903"/>
      <c r="J33" s="903"/>
      <c r="K33" s="903"/>
      <c r="L33" s="904"/>
      <c r="M33" s="917" t="s">
        <v>15</v>
      </c>
      <c r="N33" s="918"/>
      <c r="O33" s="918"/>
      <c r="P33" s="918"/>
      <c r="Q33" s="919"/>
      <c r="R33" s="920"/>
      <c r="S33" s="921"/>
      <c r="T33" s="921"/>
      <c r="U33" s="921"/>
      <c r="V33" s="921"/>
      <c r="W33" s="921"/>
      <c r="X33" s="921"/>
      <c r="Y33" s="921"/>
      <c r="Z33" s="921"/>
      <c r="AA33" s="922"/>
      <c r="AB33" s="923" t="s">
        <v>16</v>
      </c>
      <c r="AC33" s="896"/>
      <c r="AD33" s="896"/>
      <c r="AE33" s="896"/>
      <c r="AF33" s="897"/>
      <c r="AG33" s="920"/>
      <c r="AH33" s="921"/>
      <c r="AI33" s="921"/>
      <c r="AJ33" s="921"/>
      <c r="AK33" s="921"/>
      <c r="AL33" s="921"/>
      <c r="AM33" s="921"/>
      <c r="AN33" s="922"/>
      <c r="AP33" s="89"/>
    </row>
    <row r="34" spans="2:42" ht="14.25" customHeight="1" x14ac:dyDescent="0.15">
      <c r="B34" s="946"/>
      <c r="C34" s="902" t="s">
        <v>24</v>
      </c>
      <c r="D34" s="903"/>
      <c r="E34" s="903"/>
      <c r="F34" s="903"/>
      <c r="G34" s="903"/>
      <c r="H34" s="903"/>
      <c r="I34" s="903"/>
      <c r="J34" s="903"/>
      <c r="K34" s="903"/>
      <c r="L34" s="904"/>
      <c r="M34" s="905"/>
      <c r="N34" s="906"/>
      <c r="O34" s="906"/>
      <c r="P34" s="906"/>
      <c r="Q34" s="906"/>
      <c r="R34" s="906"/>
      <c r="S34" s="906"/>
      <c r="T34" s="906"/>
      <c r="U34" s="906"/>
      <c r="V34" s="906"/>
      <c r="W34" s="906"/>
      <c r="X34" s="906"/>
      <c r="Y34" s="906"/>
      <c r="Z34" s="906"/>
      <c r="AA34" s="906"/>
      <c r="AB34" s="906"/>
      <c r="AC34" s="906"/>
      <c r="AD34" s="906"/>
      <c r="AE34" s="906"/>
      <c r="AF34" s="906"/>
      <c r="AG34" s="906"/>
      <c r="AH34" s="906"/>
      <c r="AI34" s="906"/>
      <c r="AJ34" s="906"/>
      <c r="AK34" s="906"/>
      <c r="AL34" s="906"/>
      <c r="AM34" s="906"/>
      <c r="AN34" s="907"/>
      <c r="AP34" s="89"/>
    </row>
    <row r="35" spans="2:42" ht="13.5" customHeight="1" x14ac:dyDescent="0.15">
      <c r="B35" s="946"/>
      <c r="C35" s="887" t="s">
        <v>25</v>
      </c>
      <c r="D35" s="888"/>
      <c r="E35" s="888"/>
      <c r="F35" s="888"/>
      <c r="G35" s="888"/>
      <c r="H35" s="888"/>
      <c r="I35" s="888"/>
      <c r="J35" s="888"/>
      <c r="K35" s="888"/>
      <c r="L35" s="889"/>
      <c r="M35" s="896" t="s">
        <v>576</v>
      </c>
      <c r="N35" s="896"/>
      <c r="O35" s="896"/>
      <c r="P35" s="896"/>
      <c r="Q35" s="896"/>
      <c r="R35" s="896"/>
      <c r="S35" s="896"/>
      <c r="T35" s="213" t="s">
        <v>577</v>
      </c>
      <c r="U35" s="896"/>
      <c r="V35" s="896"/>
      <c r="W35" s="896"/>
      <c r="X35" s="213" t="s">
        <v>578</v>
      </c>
      <c r="Y35" s="896"/>
      <c r="Z35" s="896"/>
      <c r="AA35" s="896"/>
      <c r="AB35" s="896"/>
      <c r="AC35" s="896"/>
      <c r="AD35" s="896"/>
      <c r="AE35" s="896"/>
      <c r="AF35" s="896"/>
      <c r="AG35" s="896"/>
      <c r="AH35" s="896"/>
      <c r="AI35" s="896"/>
      <c r="AJ35" s="896"/>
      <c r="AK35" s="896"/>
      <c r="AL35" s="896"/>
      <c r="AM35" s="896"/>
      <c r="AN35" s="897"/>
      <c r="AP35" s="89"/>
    </row>
    <row r="36" spans="2:42" ht="14.25" customHeight="1" x14ac:dyDescent="0.15">
      <c r="B36" s="946"/>
      <c r="C36" s="890"/>
      <c r="D36" s="891"/>
      <c r="E36" s="891"/>
      <c r="F36" s="891"/>
      <c r="G36" s="891"/>
      <c r="H36" s="891"/>
      <c r="I36" s="891"/>
      <c r="J36" s="891"/>
      <c r="K36" s="891"/>
      <c r="L36" s="892"/>
      <c r="M36" s="898" t="s">
        <v>579</v>
      </c>
      <c r="N36" s="898"/>
      <c r="O36" s="898"/>
      <c r="P36" s="898"/>
      <c r="Q36" s="327" t="s">
        <v>580</v>
      </c>
      <c r="R36" s="898"/>
      <c r="S36" s="898"/>
      <c r="T36" s="898"/>
      <c r="U36" s="898"/>
      <c r="V36" s="898" t="s">
        <v>581</v>
      </c>
      <c r="W36" s="898"/>
      <c r="X36" s="898"/>
      <c r="Y36" s="898"/>
      <c r="Z36" s="898"/>
      <c r="AA36" s="898"/>
      <c r="AB36" s="898"/>
      <c r="AC36" s="898"/>
      <c r="AD36" s="898"/>
      <c r="AE36" s="898"/>
      <c r="AF36" s="898"/>
      <c r="AG36" s="898"/>
      <c r="AH36" s="898"/>
      <c r="AI36" s="898"/>
      <c r="AJ36" s="898"/>
      <c r="AK36" s="898"/>
      <c r="AL36" s="898"/>
      <c r="AM36" s="898"/>
      <c r="AN36" s="899"/>
      <c r="AP36" s="89"/>
    </row>
    <row r="37" spans="2:42" x14ac:dyDescent="0.15">
      <c r="B37" s="947"/>
      <c r="C37" s="893"/>
      <c r="D37" s="894"/>
      <c r="E37" s="894"/>
      <c r="F37" s="894"/>
      <c r="G37" s="894"/>
      <c r="H37" s="894"/>
      <c r="I37" s="894"/>
      <c r="J37" s="894"/>
      <c r="K37" s="894"/>
      <c r="L37" s="895"/>
      <c r="M37" s="900"/>
      <c r="N37" s="900"/>
      <c r="O37" s="900"/>
      <c r="P37" s="900"/>
      <c r="Q37" s="900"/>
      <c r="R37" s="900"/>
      <c r="S37" s="900"/>
      <c r="T37" s="900"/>
      <c r="U37" s="900"/>
      <c r="V37" s="900"/>
      <c r="W37" s="900"/>
      <c r="X37" s="900"/>
      <c r="Y37" s="900"/>
      <c r="Z37" s="900"/>
      <c r="AA37" s="900"/>
      <c r="AB37" s="900"/>
      <c r="AC37" s="900"/>
      <c r="AD37" s="900"/>
      <c r="AE37" s="900"/>
      <c r="AF37" s="900"/>
      <c r="AG37" s="900"/>
      <c r="AH37" s="900"/>
      <c r="AI37" s="900"/>
      <c r="AJ37" s="900"/>
      <c r="AK37" s="900"/>
      <c r="AL37" s="900"/>
      <c r="AM37" s="900"/>
      <c r="AN37" s="901"/>
      <c r="AP37" s="89"/>
    </row>
    <row r="38" spans="2:42" ht="13.5" customHeight="1" x14ac:dyDescent="0.15">
      <c r="B38" s="945" t="s">
        <v>66</v>
      </c>
      <c r="C38" s="964" t="s">
        <v>259</v>
      </c>
      <c r="D38" s="965"/>
      <c r="E38" s="965"/>
      <c r="F38" s="965"/>
      <c r="G38" s="965"/>
      <c r="H38" s="965"/>
      <c r="I38" s="965"/>
      <c r="J38" s="965"/>
      <c r="K38" s="965"/>
      <c r="L38" s="965"/>
      <c r="M38" s="995" t="s">
        <v>28</v>
      </c>
      <c r="N38" s="996"/>
      <c r="O38" s="404" t="s">
        <v>131</v>
      </c>
      <c r="P38" s="405"/>
      <c r="Q38" s="406"/>
      <c r="R38" s="976" t="s">
        <v>29</v>
      </c>
      <c r="S38" s="977"/>
      <c r="T38" s="977"/>
      <c r="U38" s="977"/>
      <c r="V38" s="977"/>
      <c r="W38" s="977"/>
      <c r="X38" s="977"/>
      <c r="Y38" s="977"/>
      <c r="Z38" s="978"/>
      <c r="AA38" s="982" t="s">
        <v>260</v>
      </c>
      <c r="AB38" s="983"/>
      <c r="AC38" s="983"/>
      <c r="AD38" s="984"/>
      <c r="AE38" s="985" t="s">
        <v>261</v>
      </c>
      <c r="AF38" s="986"/>
      <c r="AG38" s="986"/>
      <c r="AH38" s="986"/>
      <c r="AI38" s="990" t="s">
        <v>141</v>
      </c>
      <c r="AJ38" s="991"/>
      <c r="AK38" s="991"/>
      <c r="AL38" s="991"/>
      <c r="AM38" s="991"/>
      <c r="AN38" s="992"/>
      <c r="AP38" s="89"/>
    </row>
    <row r="39" spans="2:42" ht="14.25" customHeight="1" x14ac:dyDescent="0.15">
      <c r="B39" s="946"/>
      <c r="C39" s="967"/>
      <c r="D39" s="968"/>
      <c r="E39" s="968"/>
      <c r="F39" s="968"/>
      <c r="G39" s="968"/>
      <c r="H39" s="968"/>
      <c r="I39" s="968"/>
      <c r="J39" s="968"/>
      <c r="K39" s="968"/>
      <c r="L39" s="968"/>
      <c r="M39" s="997"/>
      <c r="N39" s="998"/>
      <c r="O39" s="151" t="s">
        <v>69</v>
      </c>
      <c r="P39" s="152"/>
      <c r="Q39" s="153"/>
      <c r="R39" s="979"/>
      <c r="S39" s="980"/>
      <c r="T39" s="980"/>
      <c r="U39" s="980"/>
      <c r="V39" s="980"/>
      <c r="W39" s="980"/>
      <c r="X39" s="980"/>
      <c r="Y39" s="980"/>
      <c r="Z39" s="981"/>
      <c r="AA39" s="154" t="s">
        <v>53</v>
      </c>
      <c r="AB39" s="155"/>
      <c r="AC39" s="155"/>
      <c r="AD39" s="155"/>
      <c r="AE39" s="943" t="s">
        <v>54</v>
      </c>
      <c r="AF39" s="944"/>
      <c r="AG39" s="944"/>
      <c r="AH39" s="944"/>
      <c r="AI39" s="943" t="s">
        <v>75</v>
      </c>
      <c r="AJ39" s="944"/>
      <c r="AK39" s="944"/>
      <c r="AL39" s="944"/>
      <c r="AM39" s="944"/>
      <c r="AN39" s="993"/>
      <c r="AP39" s="89"/>
    </row>
    <row r="40" spans="2:42" ht="14.25" customHeight="1" x14ac:dyDescent="0.15">
      <c r="B40" s="946"/>
      <c r="C40" s="941" t="s">
        <v>370</v>
      </c>
      <c r="D40" s="144"/>
      <c r="E40" s="973" t="s">
        <v>147</v>
      </c>
      <c r="F40" s="973"/>
      <c r="G40" s="973"/>
      <c r="H40" s="973"/>
      <c r="I40" s="973"/>
      <c r="J40" s="973"/>
      <c r="K40" s="973"/>
      <c r="L40" s="994"/>
      <c r="M40" s="880"/>
      <c r="N40" s="881"/>
      <c r="O40" s="882"/>
      <c r="P40" s="883"/>
      <c r="Q40" s="884"/>
      <c r="R40" s="328" t="s">
        <v>506</v>
      </c>
      <c r="S40" s="885" t="s">
        <v>586</v>
      </c>
      <c r="T40" s="885"/>
      <c r="U40" s="329" t="s">
        <v>506</v>
      </c>
      <c r="V40" s="885" t="s">
        <v>587</v>
      </c>
      <c r="W40" s="885"/>
      <c r="X40" s="329" t="s">
        <v>506</v>
      </c>
      <c r="Y40" s="885" t="s">
        <v>588</v>
      </c>
      <c r="Z40" s="886"/>
      <c r="AA40" s="877"/>
      <c r="AB40" s="878"/>
      <c r="AC40" s="878"/>
      <c r="AD40" s="879"/>
      <c r="AE40" s="877"/>
      <c r="AF40" s="878"/>
      <c r="AG40" s="878"/>
      <c r="AH40" s="879"/>
      <c r="AI40" s="328" t="s">
        <v>506</v>
      </c>
      <c r="AJ40" s="885" t="s">
        <v>591</v>
      </c>
      <c r="AK40" s="885"/>
      <c r="AL40" s="329" t="s">
        <v>506</v>
      </c>
      <c r="AM40" s="885" t="s">
        <v>592</v>
      </c>
      <c r="AN40" s="886"/>
      <c r="AP40" s="89"/>
    </row>
    <row r="41" spans="2:42" ht="14.25" customHeight="1" x14ac:dyDescent="0.15">
      <c r="B41" s="946"/>
      <c r="C41" s="941"/>
      <c r="D41" s="144"/>
      <c r="E41" s="973" t="s">
        <v>253</v>
      </c>
      <c r="F41" s="974"/>
      <c r="G41" s="974"/>
      <c r="H41" s="974"/>
      <c r="I41" s="974"/>
      <c r="J41" s="974"/>
      <c r="K41" s="974"/>
      <c r="L41" s="975"/>
      <c r="M41" s="880"/>
      <c r="N41" s="881"/>
      <c r="O41" s="882"/>
      <c r="P41" s="883"/>
      <c r="Q41" s="884"/>
      <c r="R41" s="328" t="s">
        <v>506</v>
      </c>
      <c r="S41" s="885" t="s">
        <v>586</v>
      </c>
      <c r="T41" s="885"/>
      <c r="U41" s="329" t="s">
        <v>506</v>
      </c>
      <c r="V41" s="885" t="s">
        <v>587</v>
      </c>
      <c r="W41" s="885"/>
      <c r="X41" s="329" t="s">
        <v>506</v>
      </c>
      <c r="Y41" s="885" t="s">
        <v>588</v>
      </c>
      <c r="Z41" s="886"/>
      <c r="AA41" s="877"/>
      <c r="AB41" s="878"/>
      <c r="AC41" s="878"/>
      <c r="AD41" s="879"/>
      <c r="AE41" s="877"/>
      <c r="AF41" s="878"/>
      <c r="AG41" s="878"/>
      <c r="AH41" s="879"/>
      <c r="AI41" s="328" t="s">
        <v>506</v>
      </c>
      <c r="AJ41" s="885" t="s">
        <v>591</v>
      </c>
      <c r="AK41" s="885"/>
      <c r="AL41" s="329" t="s">
        <v>506</v>
      </c>
      <c r="AM41" s="885" t="s">
        <v>592</v>
      </c>
      <c r="AN41" s="886"/>
      <c r="AP41" s="89"/>
    </row>
    <row r="42" spans="2:42" ht="14.25" customHeight="1" x14ac:dyDescent="0.15">
      <c r="B42" s="946"/>
      <c r="C42" s="941"/>
      <c r="D42" s="144"/>
      <c r="E42" s="973" t="s">
        <v>202</v>
      </c>
      <c r="F42" s="974"/>
      <c r="G42" s="974"/>
      <c r="H42" s="974"/>
      <c r="I42" s="974"/>
      <c r="J42" s="974"/>
      <c r="K42" s="974"/>
      <c r="L42" s="975"/>
      <c r="M42" s="880"/>
      <c r="N42" s="881"/>
      <c r="O42" s="882"/>
      <c r="P42" s="883"/>
      <c r="Q42" s="884"/>
      <c r="R42" s="328" t="s">
        <v>506</v>
      </c>
      <c r="S42" s="885" t="s">
        <v>586</v>
      </c>
      <c r="T42" s="885"/>
      <c r="U42" s="329" t="s">
        <v>506</v>
      </c>
      <c r="V42" s="885" t="s">
        <v>587</v>
      </c>
      <c r="W42" s="885"/>
      <c r="X42" s="329" t="s">
        <v>506</v>
      </c>
      <c r="Y42" s="885" t="s">
        <v>588</v>
      </c>
      <c r="Z42" s="886"/>
      <c r="AA42" s="877"/>
      <c r="AB42" s="878"/>
      <c r="AC42" s="878"/>
      <c r="AD42" s="879"/>
      <c r="AE42" s="877"/>
      <c r="AF42" s="878"/>
      <c r="AG42" s="878"/>
      <c r="AH42" s="879"/>
      <c r="AI42" s="328" t="s">
        <v>506</v>
      </c>
      <c r="AJ42" s="885" t="s">
        <v>591</v>
      </c>
      <c r="AK42" s="885"/>
      <c r="AL42" s="329" t="s">
        <v>506</v>
      </c>
      <c r="AM42" s="885" t="s">
        <v>592</v>
      </c>
      <c r="AN42" s="886"/>
      <c r="AP42" s="89"/>
    </row>
    <row r="43" spans="2:42" ht="14.25" customHeight="1" x14ac:dyDescent="0.15">
      <c r="B43" s="946"/>
      <c r="C43" s="941"/>
      <c r="D43" s="144"/>
      <c r="E43" s="973" t="s">
        <v>148</v>
      </c>
      <c r="F43" s="974"/>
      <c r="G43" s="974"/>
      <c r="H43" s="974"/>
      <c r="I43" s="974"/>
      <c r="J43" s="974"/>
      <c r="K43" s="974"/>
      <c r="L43" s="975"/>
      <c r="M43" s="880"/>
      <c r="N43" s="881"/>
      <c r="O43" s="882"/>
      <c r="P43" s="883"/>
      <c r="Q43" s="884"/>
      <c r="R43" s="328" t="s">
        <v>506</v>
      </c>
      <c r="S43" s="885" t="s">
        <v>586</v>
      </c>
      <c r="T43" s="885"/>
      <c r="U43" s="329" t="s">
        <v>506</v>
      </c>
      <c r="V43" s="885" t="s">
        <v>587</v>
      </c>
      <c r="W43" s="885"/>
      <c r="X43" s="329" t="s">
        <v>506</v>
      </c>
      <c r="Y43" s="885" t="s">
        <v>588</v>
      </c>
      <c r="Z43" s="886"/>
      <c r="AA43" s="877"/>
      <c r="AB43" s="878"/>
      <c r="AC43" s="878"/>
      <c r="AD43" s="879"/>
      <c r="AE43" s="877"/>
      <c r="AF43" s="878"/>
      <c r="AG43" s="878"/>
      <c r="AH43" s="879"/>
      <c r="AI43" s="328" t="s">
        <v>506</v>
      </c>
      <c r="AJ43" s="885" t="s">
        <v>591</v>
      </c>
      <c r="AK43" s="885"/>
      <c r="AL43" s="329" t="s">
        <v>506</v>
      </c>
      <c r="AM43" s="885" t="s">
        <v>592</v>
      </c>
      <c r="AN43" s="886"/>
      <c r="AP43" s="89"/>
    </row>
    <row r="44" spans="2:42" ht="14.25" customHeight="1" x14ac:dyDescent="0.15">
      <c r="B44" s="946"/>
      <c r="C44" s="941"/>
      <c r="D44" s="144"/>
      <c r="E44" s="973" t="s">
        <v>149</v>
      </c>
      <c r="F44" s="974"/>
      <c r="G44" s="974"/>
      <c r="H44" s="974"/>
      <c r="I44" s="974"/>
      <c r="J44" s="974"/>
      <c r="K44" s="974"/>
      <c r="L44" s="975"/>
      <c r="M44" s="880"/>
      <c r="N44" s="881"/>
      <c r="O44" s="882"/>
      <c r="P44" s="883"/>
      <c r="Q44" s="884"/>
      <c r="R44" s="328" t="s">
        <v>506</v>
      </c>
      <c r="S44" s="885" t="s">
        <v>586</v>
      </c>
      <c r="T44" s="885"/>
      <c r="U44" s="329" t="s">
        <v>506</v>
      </c>
      <c r="V44" s="885" t="s">
        <v>587</v>
      </c>
      <c r="W44" s="885"/>
      <c r="X44" s="329" t="s">
        <v>506</v>
      </c>
      <c r="Y44" s="885" t="s">
        <v>588</v>
      </c>
      <c r="Z44" s="886"/>
      <c r="AA44" s="877"/>
      <c r="AB44" s="878"/>
      <c r="AC44" s="878"/>
      <c r="AD44" s="879"/>
      <c r="AE44" s="877"/>
      <c r="AF44" s="878"/>
      <c r="AG44" s="878"/>
      <c r="AH44" s="879"/>
      <c r="AI44" s="328" t="s">
        <v>506</v>
      </c>
      <c r="AJ44" s="885" t="s">
        <v>591</v>
      </c>
      <c r="AK44" s="885"/>
      <c r="AL44" s="329" t="s">
        <v>506</v>
      </c>
      <c r="AM44" s="885" t="s">
        <v>592</v>
      </c>
      <c r="AN44" s="886"/>
      <c r="AP44" s="89"/>
    </row>
    <row r="45" spans="2:42" ht="14.25" customHeight="1" x14ac:dyDescent="0.15">
      <c r="B45" s="946"/>
      <c r="C45" s="941"/>
      <c r="D45" s="144"/>
      <c r="E45" s="999" t="s">
        <v>83</v>
      </c>
      <c r="F45" s="1000"/>
      <c r="G45" s="1000"/>
      <c r="H45" s="1000"/>
      <c r="I45" s="1000"/>
      <c r="J45" s="1000"/>
      <c r="K45" s="1000"/>
      <c r="L45" s="1001"/>
      <c r="M45" s="880"/>
      <c r="N45" s="881"/>
      <c r="O45" s="882"/>
      <c r="P45" s="883"/>
      <c r="Q45" s="884"/>
      <c r="R45" s="328" t="s">
        <v>506</v>
      </c>
      <c r="S45" s="885" t="s">
        <v>586</v>
      </c>
      <c r="T45" s="885"/>
      <c r="U45" s="329" t="s">
        <v>506</v>
      </c>
      <c r="V45" s="885" t="s">
        <v>587</v>
      </c>
      <c r="W45" s="885"/>
      <c r="X45" s="329" t="s">
        <v>506</v>
      </c>
      <c r="Y45" s="885" t="s">
        <v>588</v>
      </c>
      <c r="Z45" s="886"/>
      <c r="AA45" s="877"/>
      <c r="AB45" s="878"/>
      <c r="AC45" s="878"/>
      <c r="AD45" s="879"/>
      <c r="AE45" s="877"/>
      <c r="AF45" s="878"/>
      <c r="AG45" s="878"/>
      <c r="AH45" s="879"/>
      <c r="AI45" s="328" t="s">
        <v>506</v>
      </c>
      <c r="AJ45" s="885" t="s">
        <v>591</v>
      </c>
      <c r="AK45" s="885"/>
      <c r="AL45" s="329" t="s">
        <v>506</v>
      </c>
      <c r="AM45" s="885" t="s">
        <v>592</v>
      </c>
      <c r="AN45" s="886"/>
      <c r="AP45" s="89"/>
    </row>
    <row r="46" spans="2:42" ht="14.25" customHeight="1" x14ac:dyDescent="0.15">
      <c r="B46" s="946"/>
      <c r="C46" s="941"/>
      <c r="D46" s="144"/>
      <c r="E46" s="999" t="s">
        <v>163</v>
      </c>
      <c r="F46" s="1000"/>
      <c r="G46" s="1000"/>
      <c r="H46" s="1000"/>
      <c r="I46" s="1000"/>
      <c r="J46" s="1000"/>
      <c r="K46" s="1000"/>
      <c r="L46" s="1001"/>
      <c r="M46" s="880"/>
      <c r="N46" s="881"/>
      <c r="O46" s="882"/>
      <c r="P46" s="883"/>
      <c r="Q46" s="884"/>
      <c r="R46" s="328" t="s">
        <v>506</v>
      </c>
      <c r="S46" s="885" t="s">
        <v>586</v>
      </c>
      <c r="T46" s="885"/>
      <c r="U46" s="329" t="s">
        <v>506</v>
      </c>
      <c r="V46" s="885" t="s">
        <v>587</v>
      </c>
      <c r="W46" s="885"/>
      <c r="X46" s="329" t="s">
        <v>506</v>
      </c>
      <c r="Y46" s="885" t="s">
        <v>588</v>
      </c>
      <c r="Z46" s="886"/>
      <c r="AA46" s="877"/>
      <c r="AB46" s="878"/>
      <c r="AC46" s="878"/>
      <c r="AD46" s="879"/>
      <c r="AE46" s="877"/>
      <c r="AF46" s="878"/>
      <c r="AG46" s="878"/>
      <c r="AH46" s="879"/>
      <c r="AI46" s="328" t="s">
        <v>506</v>
      </c>
      <c r="AJ46" s="885" t="s">
        <v>591</v>
      </c>
      <c r="AK46" s="885"/>
      <c r="AL46" s="329" t="s">
        <v>506</v>
      </c>
      <c r="AM46" s="885" t="s">
        <v>592</v>
      </c>
      <c r="AN46" s="886"/>
      <c r="AP46" s="89"/>
    </row>
    <row r="47" spans="2:42" ht="14.25" customHeight="1" x14ac:dyDescent="0.15">
      <c r="B47" s="946"/>
      <c r="C47" s="941"/>
      <c r="D47" s="156"/>
      <c r="E47" s="999" t="s">
        <v>250</v>
      </c>
      <c r="F47" s="1010"/>
      <c r="G47" s="1010"/>
      <c r="H47" s="1010"/>
      <c r="I47" s="1010"/>
      <c r="J47" s="1010"/>
      <c r="K47" s="1010"/>
      <c r="L47" s="1011"/>
      <c r="M47" s="880"/>
      <c r="N47" s="881"/>
      <c r="O47" s="882"/>
      <c r="P47" s="883"/>
      <c r="Q47" s="884"/>
      <c r="R47" s="328" t="s">
        <v>506</v>
      </c>
      <c r="S47" s="885" t="s">
        <v>586</v>
      </c>
      <c r="T47" s="885"/>
      <c r="U47" s="329" t="s">
        <v>506</v>
      </c>
      <c r="V47" s="885" t="s">
        <v>587</v>
      </c>
      <c r="W47" s="885"/>
      <c r="X47" s="329" t="s">
        <v>506</v>
      </c>
      <c r="Y47" s="885" t="s">
        <v>588</v>
      </c>
      <c r="Z47" s="886"/>
      <c r="AA47" s="877"/>
      <c r="AB47" s="878"/>
      <c r="AC47" s="878"/>
      <c r="AD47" s="879"/>
      <c r="AE47" s="877"/>
      <c r="AF47" s="878"/>
      <c r="AG47" s="878"/>
      <c r="AH47" s="879"/>
      <c r="AI47" s="328" t="s">
        <v>506</v>
      </c>
      <c r="AJ47" s="885" t="s">
        <v>591</v>
      </c>
      <c r="AK47" s="885"/>
      <c r="AL47" s="329" t="s">
        <v>506</v>
      </c>
      <c r="AM47" s="885" t="s">
        <v>592</v>
      </c>
      <c r="AN47" s="886"/>
      <c r="AP47" s="89"/>
    </row>
    <row r="48" spans="2:42" ht="14.25" customHeight="1" x14ac:dyDescent="0.15">
      <c r="B48" s="946"/>
      <c r="C48" s="941"/>
      <c r="D48" s="156"/>
      <c r="E48" s="1005" t="s">
        <v>217</v>
      </c>
      <c r="F48" s="1006"/>
      <c r="G48" s="1006"/>
      <c r="H48" s="1006"/>
      <c r="I48" s="1006"/>
      <c r="J48" s="1006"/>
      <c r="K48" s="1006"/>
      <c r="L48" s="1007"/>
      <c r="M48" s="880"/>
      <c r="N48" s="881"/>
      <c r="O48" s="882"/>
      <c r="P48" s="883"/>
      <c r="Q48" s="884"/>
      <c r="R48" s="328" t="s">
        <v>506</v>
      </c>
      <c r="S48" s="885" t="s">
        <v>586</v>
      </c>
      <c r="T48" s="885"/>
      <c r="U48" s="329" t="s">
        <v>506</v>
      </c>
      <c r="V48" s="885" t="s">
        <v>587</v>
      </c>
      <c r="W48" s="885"/>
      <c r="X48" s="329" t="s">
        <v>506</v>
      </c>
      <c r="Y48" s="885" t="s">
        <v>588</v>
      </c>
      <c r="Z48" s="886"/>
      <c r="AA48" s="877"/>
      <c r="AB48" s="878"/>
      <c r="AC48" s="878"/>
      <c r="AD48" s="879"/>
      <c r="AE48" s="877"/>
      <c r="AF48" s="878"/>
      <c r="AG48" s="878"/>
      <c r="AH48" s="879"/>
      <c r="AI48" s="328" t="s">
        <v>506</v>
      </c>
      <c r="AJ48" s="885" t="s">
        <v>591</v>
      </c>
      <c r="AK48" s="885"/>
      <c r="AL48" s="329" t="s">
        <v>506</v>
      </c>
      <c r="AM48" s="885" t="s">
        <v>592</v>
      </c>
      <c r="AN48" s="886"/>
      <c r="AP48" s="89"/>
    </row>
    <row r="49" spans="2:42" ht="14.25" customHeight="1" thickBot="1" x14ac:dyDescent="0.2">
      <c r="B49" s="946"/>
      <c r="C49" s="941"/>
      <c r="D49" s="156"/>
      <c r="E49" s="948" t="s">
        <v>219</v>
      </c>
      <c r="F49" s="949"/>
      <c r="G49" s="949"/>
      <c r="H49" s="949"/>
      <c r="I49" s="949"/>
      <c r="J49" s="949"/>
      <c r="K49" s="949"/>
      <c r="L49" s="950"/>
      <c r="M49" s="880"/>
      <c r="N49" s="881"/>
      <c r="O49" s="882"/>
      <c r="P49" s="883"/>
      <c r="Q49" s="884"/>
      <c r="R49" s="328" t="s">
        <v>506</v>
      </c>
      <c r="S49" s="885" t="s">
        <v>586</v>
      </c>
      <c r="T49" s="885"/>
      <c r="U49" s="329" t="s">
        <v>506</v>
      </c>
      <c r="V49" s="885" t="s">
        <v>587</v>
      </c>
      <c r="W49" s="885"/>
      <c r="X49" s="329" t="s">
        <v>506</v>
      </c>
      <c r="Y49" s="885" t="s">
        <v>588</v>
      </c>
      <c r="Z49" s="886"/>
      <c r="AA49" s="877"/>
      <c r="AB49" s="878"/>
      <c r="AC49" s="878"/>
      <c r="AD49" s="879"/>
      <c r="AE49" s="877"/>
      <c r="AF49" s="878"/>
      <c r="AG49" s="878"/>
      <c r="AH49" s="879"/>
      <c r="AI49" s="328" t="s">
        <v>506</v>
      </c>
      <c r="AJ49" s="885" t="s">
        <v>591</v>
      </c>
      <c r="AK49" s="885"/>
      <c r="AL49" s="329" t="s">
        <v>506</v>
      </c>
      <c r="AM49" s="885" t="s">
        <v>592</v>
      </c>
      <c r="AN49" s="886"/>
      <c r="AP49" s="89"/>
    </row>
    <row r="50" spans="2:42" ht="14.25" customHeight="1" thickTop="1" x14ac:dyDescent="0.15">
      <c r="B50" s="946"/>
      <c r="C50" s="941"/>
      <c r="D50" s="157"/>
      <c r="E50" s="1008" t="s">
        <v>164</v>
      </c>
      <c r="F50" s="1008"/>
      <c r="G50" s="1008"/>
      <c r="H50" s="1008"/>
      <c r="I50" s="1008"/>
      <c r="J50" s="1008"/>
      <c r="K50" s="1008"/>
      <c r="L50" s="1009"/>
      <c r="M50" s="880"/>
      <c r="N50" s="881"/>
      <c r="O50" s="882"/>
      <c r="P50" s="883"/>
      <c r="Q50" s="884"/>
      <c r="R50" s="328" t="s">
        <v>506</v>
      </c>
      <c r="S50" s="885" t="s">
        <v>586</v>
      </c>
      <c r="T50" s="885"/>
      <c r="U50" s="329" t="s">
        <v>506</v>
      </c>
      <c r="V50" s="885" t="s">
        <v>587</v>
      </c>
      <c r="W50" s="885"/>
      <c r="X50" s="329" t="s">
        <v>506</v>
      </c>
      <c r="Y50" s="885" t="s">
        <v>588</v>
      </c>
      <c r="Z50" s="886"/>
      <c r="AA50" s="877"/>
      <c r="AB50" s="878"/>
      <c r="AC50" s="878"/>
      <c r="AD50" s="879"/>
      <c r="AE50" s="877"/>
      <c r="AF50" s="878"/>
      <c r="AG50" s="878"/>
      <c r="AH50" s="879"/>
      <c r="AI50" s="328" t="s">
        <v>506</v>
      </c>
      <c r="AJ50" s="885" t="s">
        <v>591</v>
      </c>
      <c r="AK50" s="885"/>
      <c r="AL50" s="329" t="s">
        <v>506</v>
      </c>
      <c r="AM50" s="885" t="s">
        <v>592</v>
      </c>
      <c r="AN50" s="886"/>
      <c r="AP50" s="89"/>
    </row>
    <row r="51" spans="2:42" ht="14.25" customHeight="1" x14ac:dyDescent="0.15">
      <c r="B51" s="946"/>
      <c r="C51" s="941"/>
      <c r="D51" s="144"/>
      <c r="E51" s="999" t="s">
        <v>152</v>
      </c>
      <c r="F51" s="1000"/>
      <c r="G51" s="1000"/>
      <c r="H51" s="1000"/>
      <c r="I51" s="1000"/>
      <c r="J51" s="1000"/>
      <c r="K51" s="1000"/>
      <c r="L51" s="1001"/>
      <c r="M51" s="880"/>
      <c r="N51" s="881"/>
      <c r="O51" s="882"/>
      <c r="P51" s="883"/>
      <c r="Q51" s="884"/>
      <c r="R51" s="328" t="s">
        <v>506</v>
      </c>
      <c r="S51" s="885" t="s">
        <v>586</v>
      </c>
      <c r="T51" s="885"/>
      <c r="U51" s="329" t="s">
        <v>506</v>
      </c>
      <c r="V51" s="885" t="s">
        <v>587</v>
      </c>
      <c r="W51" s="885"/>
      <c r="X51" s="329" t="s">
        <v>506</v>
      </c>
      <c r="Y51" s="885" t="s">
        <v>588</v>
      </c>
      <c r="Z51" s="886"/>
      <c r="AA51" s="877"/>
      <c r="AB51" s="878"/>
      <c r="AC51" s="878"/>
      <c r="AD51" s="879"/>
      <c r="AE51" s="877"/>
      <c r="AF51" s="878"/>
      <c r="AG51" s="878"/>
      <c r="AH51" s="879"/>
      <c r="AI51" s="328" t="s">
        <v>506</v>
      </c>
      <c r="AJ51" s="885" t="s">
        <v>591</v>
      </c>
      <c r="AK51" s="885"/>
      <c r="AL51" s="329" t="s">
        <v>506</v>
      </c>
      <c r="AM51" s="885" t="s">
        <v>592</v>
      </c>
      <c r="AN51" s="886"/>
      <c r="AP51" s="89"/>
    </row>
    <row r="52" spans="2:42" ht="14.25" customHeight="1" x14ac:dyDescent="0.15">
      <c r="B52" s="946"/>
      <c r="C52" s="942"/>
      <c r="D52" s="144"/>
      <c r="E52" s="999" t="s">
        <v>42</v>
      </c>
      <c r="F52" s="1000"/>
      <c r="G52" s="1000"/>
      <c r="H52" s="1000"/>
      <c r="I52" s="1000"/>
      <c r="J52" s="1000"/>
      <c r="K52" s="1000"/>
      <c r="L52" s="1001"/>
      <c r="M52" s="880"/>
      <c r="N52" s="881"/>
      <c r="O52" s="882"/>
      <c r="P52" s="883"/>
      <c r="Q52" s="884"/>
      <c r="R52" s="328" t="s">
        <v>506</v>
      </c>
      <c r="S52" s="885" t="s">
        <v>586</v>
      </c>
      <c r="T52" s="885"/>
      <c r="U52" s="329" t="s">
        <v>506</v>
      </c>
      <c r="V52" s="885" t="s">
        <v>587</v>
      </c>
      <c r="W52" s="885"/>
      <c r="X52" s="329" t="s">
        <v>506</v>
      </c>
      <c r="Y52" s="885" t="s">
        <v>588</v>
      </c>
      <c r="Z52" s="886"/>
      <c r="AA52" s="877"/>
      <c r="AB52" s="878"/>
      <c r="AC52" s="878"/>
      <c r="AD52" s="879"/>
      <c r="AE52" s="877"/>
      <c r="AF52" s="878"/>
      <c r="AG52" s="878"/>
      <c r="AH52" s="879"/>
      <c r="AI52" s="328" t="s">
        <v>506</v>
      </c>
      <c r="AJ52" s="885" t="s">
        <v>591</v>
      </c>
      <c r="AK52" s="885"/>
      <c r="AL52" s="329" t="s">
        <v>506</v>
      </c>
      <c r="AM52" s="885" t="s">
        <v>592</v>
      </c>
      <c r="AN52" s="886"/>
      <c r="AP52" s="89"/>
    </row>
    <row r="53" spans="2:42" ht="14.25" customHeight="1" x14ac:dyDescent="0.15">
      <c r="B53" s="158"/>
      <c r="C53" s="905" t="s">
        <v>368</v>
      </c>
      <c r="D53" s="906"/>
      <c r="E53" s="906"/>
      <c r="F53" s="906"/>
      <c r="G53" s="906"/>
      <c r="H53" s="906"/>
      <c r="I53" s="906"/>
      <c r="J53" s="906"/>
      <c r="K53" s="906"/>
      <c r="L53" s="906"/>
      <c r="M53" s="880"/>
      <c r="N53" s="881"/>
      <c r="O53" s="882"/>
      <c r="P53" s="883"/>
      <c r="Q53" s="884"/>
      <c r="R53" s="328" t="s">
        <v>506</v>
      </c>
      <c r="S53" s="885" t="s">
        <v>586</v>
      </c>
      <c r="T53" s="885"/>
      <c r="U53" s="329" t="s">
        <v>506</v>
      </c>
      <c r="V53" s="885" t="s">
        <v>587</v>
      </c>
      <c r="W53" s="885"/>
      <c r="X53" s="329" t="s">
        <v>506</v>
      </c>
      <c r="Y53" s="885" t="s">
        <v>588</v>
      </c>
      <c r="Z53" s="886"/>
      <c r="AA53" s="877"/>
      <c r="AB53" s="878"/>
      <c r="AC53" s="878"/>
      <c r="AD53" s="879"/>
      <c r="AE53" s="877"/>
      <c r="AF53" s="878"/>
      <c r="AG53" s="878"/>
      <c r="AH53" s="879"/>
      <c r="AI53" s="1002"/>
      <c r="AJ53" s="1003"/>
      <c r="AK53" s="1003"/>
      <c r="AL53" s="1003"/>
      <c r="AM53" s="1003"/>
      <c r="AN53" s="1004"/>
      <c r="AP53" s="89"/>
    </row>
    <row r="54" spans="2:42" ht="14.25" customHeight="1" x14ac:dyDescent="0.15">
      <c r="B54" s="158"/>
      <c r="C54" s="905" t="s">
        <v>441</v>
      </c>
      <c r="D54" s="906"/>
      <c r="E54" s="906"/>
      <c r="F54" s="906"/>
      <c r="G54" s="906"/>
      <c r="H54" s="906"/>
      <c r="I54" s="906"/>
      <c r="J54" s="906"/>
      <c r="K54" s="906"/>
      <c r="L54" s="906"/>
      <c r="M54" s="880"/>
      <c r="N54" s="881"/>
      <c r="O54" s="882"/>
      <c r="P54" s="883"/>
      <c r="Q54" s="884"/>
      <c r="R54" s="328" t="s">
        <v>506</v>
      </c>
      <c r="S54" s="885" t="s">
        <v>586</v>
      </c>
      <c r="T54" s="885"/>
      <c r="U54" s="329" t="s">
        <v>506</v>
      </c>
      <c r="V54" s="885" t="s">
        <v>587</v>
      </c>
      <c r="W54" s="885"/>
      <c r="X54" s="329" t="s">
        <v>506</v>
      </c>
      <c r="Y54" s="885" t="s">
        <v>588</v>
      </c>
      <c r="Z54" s="886"/>
      <c r="AA54" s="877"/>
      <c r="AB54" s="878"/>
      <c r="AC54" s="878"/>
      <c r="AD54" s="879"/>
      <c r="AE54" s="877"/>
      <c r="AF54" s="878"/>
      <c r="AG54" s="878"/>
      <c r="AH54" s="879"/>
      <c r="AI54" s="1002"/>
      <c r="AJ54" s="1003"/>
      <c r="AK54" s="1003"/>
      <c r="AL54" s="1003"/>
      <c r="AM54" s="1003"/>
      <c r="AN54" s="1004"/>
      <c r="AP54" s="89"/>
    </row>
    <row r="55" spans="2:42" ht="14.25" customHeight="1" x14ac:dyDescent="0.15">
      <c r="B55" s="951" t="s">
        <v>43</v>
      </c>
      <c r="C55" s="952"/>
      <c r="D55" s="952"/>
      <c r="E55" s="952"/>
      <c r="F55" s="952"/>
      <c r="G55" s="952"/>
      <c r="H55" s="952"/>
      <c r="I55" s="952"/>
      <c r="J55" s="952"/>
      <c r="K55" s="953"/>
      <c r="L55" s="159"/>
      <c r="M55" s="160"/>
      <c r="N55" s="160"/>
      <c r="O55" s="160"/>
      <c r="P55" s="160"/>
      <c r="Q55" s="160"/>
      <c r="R55" s="161"/>
      <c r="S55" s="161"/>
      <c r="T55" s="161"/>
      <c r="U55" s="162"/>
      <c r="V55" s="408"/>
      <c r="W55" s="95"/>
      <c r="X55" s="95"/>
      <c r="Y55" s="95"/>
      <c r="Z55" s="95"/>
      <c r="AA55" s="95"/>
      <c r="AB55" s="142"/>
      <c r="AC55" s="142"/>
      <c r="AD55" s="142"/>
      <c r="AE55" s="143"/>
      <c r="AF55" s="143"/>
      <c r="AG55" s="143"/>
      <c r="AH55" s="143"/>
      <c r="AI55" s="143"/>
      <c r="AJ55" s="403"/>
      <c r="AK55" s="143"/>
      <c r="AL55" s="143"/>
      <c r="AM55" s="143"/>
      <c r="AN55" s="141"/>
      <c r="AP55" s="89"/>
    </row>
    <row r="56" spans="2:42" ht="14.25" customHeight="1" x14ac:dyDescent="0.15">
      <c r="B56" s="954" t="s">
        <v>132</v>
      </c>
      <c r="C56" s="954"/>
      <c r="D56" s="954"/>
      <c r="E56" s="954"/>
      <c r="F56" s="954"/>
      <c r="G56" s="954"/>
      <c r="H56" s="954"/>
      <c r="I56" s="954"/>
      <c r="J56" s="954"/>
      <c r="K56" s="955"/>
      <c r="L56" s="957"/>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9"/>
      <c r="AP56" s="89"/>
    </row>
    <row r="57" spans="2:42" ht="14.25" customHeight="1" x14ac:dyDescent="0.15">
      <c r="B57" s="956" t="s">
        <v>32</v>
      </c>
      <c r="C57" s="956"/>
      <c r="D57" s="956"/>
      <c r="E57" s="956"/>
      <c r="F57" s="956"/>
      <c r="G57" s="956"/>
      <c r="H57" s="956"/>
      <c r="I57" s="956"/>
      <c r="J57" s="956"/>
      <c r="K57" s="956"/>
      <c r="L57" s="159"/>
      <c r="M57" s="160"/>
      <c r="N57" s="160"/>
      <c r="O57" s="160"/>
      <c r="P57" s="160"/>
      <c r="Q57" s="160"/>
      <c r="R57" s="161"/>
      <c r="S57" s="161"/>
      <c r="T57" s="161"/>
      <c r="U57" s="162"/>
      <c r="V57" s="408" t="s">
        <v>1</v>
      </c>
      <c r="W57" s="95"/>
      <c r="X57" s="95"/>
      <c r="Y57" s="95"/>
      <c r="Z57" s="95"/>
      <c r="AA57" s="95"/>
      <c r="AB57" s="142"/>
      <c r="AC57" s="142"/>
      <c r="AD57" s="142"/>
      <c r="AE57" s="143"/>
      <c r="AF57" s="143"/>
      <c r="AG57" s="143"/>
      <c r="AH57" s="143"/>
      <c r="AI57" s="143"/>
      <c r="AJ57" s="403"/>
      <c r="AK57" s="143"/>
      <c r="AL57" s="143"/>
      <c r="AM57" s="143"/>
      <c r="AN57" s="141"/>
      <c r="AP57" s="89"/>
    </row>
    <row r="58" spans="2:42" ht="14.25" customHeight="1" x14ac:dyDescent="0.15">
      <c r="B58" s="951" t="s">
        <v>72</v>
      </c>
      <c r="C58" s="952"/>
      <c r="D58" s="952"/>
      <c r="E58" s="952"/>
      <c r="F58" s="952"/>
      <c r="G58" s="952"/>
      <c r="H58" s="952"/>
      <c r="I58" s="952"/>
      <c r="J58" s="952"/>
      <c r="K58" s="953"/>
      <c r="L58" s="902"/>
      <c r="M58" s="903"/>
      <c r="N58" s="903"/>
      <c r="O58" s="903"/>
      <c r="P58" s="903"/>
      <c r="Q58" s="903"/>
      <c r="R58" s="903"/>
      <c r="S58" s="903"/>
      <c r="T58" s="903"/>
      <c r="U58" s="903"/>
      <c r="V58" s="903"/>
      <c r="W58" s="903"/>
      <c r="X58" s="903"/>
      <c r="Y58" s="903"/>
      <c r="Z58" s="903"/>
      <c r="AA58" s="903"/>
      <c r="AB58" s="903"/>
      <c r="AC58" s="903"/>
      <c r="AD58" s="903"/>
      <c r="AE58" s="903"/>
      <c r="AF58" s="903"/>
      <c r="AG58" s="903"/>
      <c r="AH58" s="903"/>
      <c r="AI58" s="903"/>
      <c r="AJ58" s="903"/>
      <c r="AK58" s="903"/>
      <c r="AL58" s="903"/>
      <c r="AM58" s="903"/>
      <c r="AN58" s="904"/>
      <c r="AP58" s="89"/>
    </row>
    <row r="59" spans="2:42" ht="14.25" customHeight="1" x14ac:dyDescent="0.15">
      <c r="B59" s="960" t="s">
        <v>63</v>
      </c>
      <c r="C59" s="961"/>
      <c r="D59" s="961"/>
      <c r="E59" s="961"/>
      <c r="F59" s="961"/>
      <c r="G59" s="961"/>
      <c r="H59" s="961"/>
      <c r="I59" s="961"/>
      <c r="J59" s="961"/>
      <c r="K59" s="961"/>
      <c r="L59" s="961"/>
      <c r="M59" s="961"/>
      <c r="N59" s="961"/>
      <c r="O59" s="150"/>
      <c r="P59" s="148"/>
      <c r="Q59" s="149"/>
      <c r="R59" s="149"/>
      <c r="S59" s="149"/>
      <c r="T59" s="149"/>
      <c r="U59" s="88"/>
      <c r="V59" s="408"/>
      <c r="W59" s="95"/>
      <c r="X59" s="95"/>
      <c r="Y59" s="95"/>
      <c r="Z59" s="95"/>
      <c r="AA59" s="95"/>
      <c r="AB59" s="142"/>
      <c r="AC59" s="142"/>
      <c r="AD59" s="142"/>
      <c r="AE59" s="143"/>
      <c r="AF59" s="143"/>
      <c r="AG59" s="143"/>
      <c r="AH59" s="143"/>
      <c r="AI59" s="143"/>
      <c r="AJ59" s="403"/>
      <c r="AK59" s="143"/>
      <c r="AL59" s="143"/>
      <c r="AM59" s="143"/>
      <c r="AN59" s="141"/>
      <c r="AP59" s="89"/>
    </row>
    <row r="60" spans="2:42" ht="14.25" customHeight="1" x14ac:dyDescent="0.15">
      <c r="B60" s="940" t="s">
        <v>33</v>
      </c>
      <c r="C60" s="933" t="s">
        <v>256</v>
      </c>
      <c r="D60" s="934"/>
      <c r="E60" s="934"/>
      <c r="F60" s="934"/>
      <c r="G60" s="934"/>
      <c r="H60" s="934"/>
      <c r="I60" s="934"/>
      <c r="J60" s="934"/>
      <c r="K60" s="934"/>
      <c r="L60" s="934"/>
      <c r="M60" s="934"/>
      <c r="N60" s="934"/>
      <c r="O60" s="934"/>
      <c r="P60" s="934"/>
      <c r="Q60" s="934"/>
      <c r="R60" s="934"/>
      <c r="S60" s="934"/>
      <c r="T60" s="935"/>
      <c r="U60" s="933" t="s">
        <v>55</v>
      </c>
      <c r="V60" s="962"/>
      <c r="W60" s="962"/>
      <c r="X60" s="962"/>
      <c r="Y60" s="962"/>
      <c r="Z60" s="962"/>
      <c r="AA60" s="962"/>
      <c r="AB60" s="962"/>
      <c r="AC60" s="962"/>
      <c r="AD60" s="962"/>
      <c r="AE60" s="962"/>
      <c r="AF60" s="962"/>
      <c r="AG60" s="962"/>
      <c r="AH60" s="962"/>
      <c r="AI60" s="962"/>
      <c r="AJ60" s="962"/>
      <c r="AK60" s="962"/>
      <c r="AL60" s="962"/>
      <c r="AM60" s="962"/>
      <c r="AN60" s="963"/>
      <c r="AP60" s="89"/>
    </row>
    <row r="61" spans="2:42" x14ac:dyDescent="0.15">
      <c r="B61" s="941"/>
      <c r="C61" s="964"/>
      <c r="D61" s="965"/>
      <c r="E61" s="965"/>
      <c r="F61" s="965"/>
      <c r="G61" s="965"/>
      <c r="H61" s="965"/>
      <c r="I61" s="965"/>
      <c r="J61" s="965"/>
      <c r="K61" s="965"/>
      <c r="L61" s="965"/>
      <c r="M61" s="965"/>
      <c r="N61" s="965"/>
      <c r="O61" s="965"/>
      <c r="P61" s="965"/>
      <c r="Q61" s="965"/>
      <c r="R61" s="965"/>
      <c r="S61" s="965"/>
      <c r="T61" s="966"/>
      <c r="U61" s="964"/>
      <c r="V61" s="965"/>
      <c r="W61" s="965"/>
      <c r="X61" s="965"/>
      <c r="Y61" s="965"/>
      <c r="Z61" s="965"/>
      <c r="AA61" s="965"/>
      <c r="AB61" s="965"/>
      <c r="AC61" s="965"/>
      <c r="AD61" s="965"/>
      <c r="AE61" s="965"/>
      <c r="AF61" s="965"/>
      <c r="AG61" s="965"/>
      <c r="AH61" s="965"/>
      <c r="AI61" s="965"/>
      <c r="AJ61" s="965"/>
      <c r="AK61" s="965"/>
      <c r="AL61" s="965"/>
      <c r="AM61" s="965"/>
      <c r="AN61" s="966"/>
      <c r="AP61" s="89"/>
    </row>
    <row r="62" spans="2:42" x14ac:dyDescent="0.15">
      <c r="B62" s="941"/>
      <c r="C62" s="967"/>
      <c r="D62" s="968"/>
      <c r="E62" s="968"/>
      <c r="F62" s="968"/>
      <c r="G62" s="968"/>
      <c r="H62" s="968"/>
      <c r="I62" s="968"/>
      <c r="J62" s="968"/>
      <c r="K62" s="968"/>
      <c r="L62" s="968"/>
      <c r="M62" s="968"/>
      <c r="N62" s="968"/>
      <c r="O62" s="968"/>
      <c r="P62" s="968"/>
      <c r="Q62" s="968"/>
      <c r="R62" s="968"/>
      <c r="S62" s="968"/>
      <c r="T62" s="969"/>
      <c r="U62" s="967"/>
      <c r="V62" s="968"/>
      <c r="W62" s="968"/>
      <c r="X62" s="968"/>
      <c r="Y62" s="968"/>
      <c r="Z62" s="968"/>
      <c r="AA62" s="968"/>
      <c r="AB62" s="968"/>
      <c r="AC62" s="968"/>
      <c r="AD62" s="968"/>
      <c r="AE62" s="968"/>
      <c r="AF62" s="968"/>
      <c r="AG62" s="968"/>
      <c r="AH62" s="968"/>
      <c r="AI62" s="968"/>
      <c r="AJ62" s="968"/>
      <c r="AK62" s="968"/>
      <c r="AL62" s="968"/>
      <c r="AM62" s="968"/>
      <c r="AN62" s="969"/>
      <c r="AP62" s="89"/>
    </row>
    <row r="63" spans="2:42" x14ac:dyDescent="0.15">
      <c r="B63" s="941"/>
      <c r="C63" s="967"/>
      <c r="D63" s="968"/>
      <c r="E63" s="968"/>
      <c r="F63" s="968"/>
      <c r="G63" s="968"/>
      <c r="H63" s="968"/>
      <c r="I63" s="968"/>
      <c r="J63" s="968"/>
      <c r="K63" s="968"/>
      <c r="L63" s="968"/>
      <c r="M63" s="968"/>
      <c r="N63" s="968"/>
      <c r="O63" s="968"/>
      <c r="P63" s="968"/>
      <c r="Q63" s="968"/>
      <c r="R63" s="968"/>
      <c r="S63" s="968"/>
      <c r="T63" s="969"/>
      <c r="U63" s="967"/>
      <c r="V63" s="968"/>
      <c r="W63" s="968"/>
      <c r="X63" s="968"/>
      <c r="Y63" s="968"/>
      <c r="Z63" s="968"/>
      <c r="AA63" s="968"/>
      <c r="AB63" s="968"/>
      <c r="AC63" s="968"/>
      <c r="AD63" s="968"/>
      <c r="AE63" s="968"/>
      <c r="AF63" s="968"/>
      <c r="AG63" s="968"/>
      <c r="AH63" s="968"/>
      <c r="AI63" s="968"/>
      <c r="AJ63" s="968"/>
      <c r="AK63" s="968"/>
      <c r="AL63" s="968"/>
      <c r="AM63" s="968"/>
      <c r="AN63" s="969"/>
      <c r="AP63" s="89"/>
    </row>
    <row r="64" spans="2:42" x14ac:dyDescent="0.15">
      <c r="B64" s="942"/>
      <c r="C64" s="970"/>
      <c r="D64" s="971"/>
      <c r="E64" s="971"/>
      <c r="F64" s="971"/>
      <c r="G64" s="971"/>
      <c r="H64" s="971"/>
      <c r="I64" s="971"/>
      <c r="J64" s="971"/>
      <c r="K64" s="971"/>
      <c r="L64" s="971"/>
      <c r="M64" s="971"/>
      <c r="N64" s="971"/>
      <c r="O64" s="971"/>
      <c r="P64" s="971"/>
      <c r="Q64" s="971"/>
      <c r="R64" s="971"/>
      <c r="S64" s="971"/>
      <c r="T64" s="972"/>
      <c r="U64" s="970"/>
      <c r="V64" s="971"/>
      <c r="W64" s="971"/>
      <c r="X64" s="971"/>
      <c r="Y64" s="971"/>
      <c r="Z64" s="971"/>
      <c r="AA64" s="971"/>
      <c r="AB64" s="971"/>
      <c r="AC64" s="971"/>
      <c r="AD64" s="971"/>
      <c r="AE64" s="971"/>
      <c r="AF64" s="971"/>
      <c r="AG64" s="971"/>
      <c r="AH64" s="971"/>
      <c r="AI64" s="971"/>
      <c r="AJ64" s="971"/>
      <c r="AK64" s="971"/>
      <c r="AL64" s="971"/>
      <c r="AM64" s="971"/>
      <c r="AN64" s="972"/>
      <c r="AP64" s="89"/>
    </row>
    <row r="65" spans="2:43" ht="14.25" customHeight="1" x14ac:dyDescent="0.15">
      <c r="B65" s="917" t="s">
        <v>34</v>
      </c>
      <c r="C65" s="918"/>
      <c r="D65" s="918"/>
      <c r="E65" s="918"/>
      <c r="F65" s="919"/>
      <c r="G65" s="956" t="s">
        <v>35</v>
      </c>
      <c r="H65" s="956"/>
      <c r="I65" s="956"/>
      <c r="J65" s="956"/>
      <c r="K65" s="956"/>
      <c r="L65" s="956"/>
      <c r="M65" s="956"/>
      <c r="N65" s="956"/>
      <c r="O65" s="956"/>
      <c r="P65" s="956"/>
      <c r="Q65" s="956"/>
      <c r="R65" s="956"/>
      <c r="S65" s="956"/>
      <c r="T65" s="956"/>
      <c r="U65" s="956"/>
      <c r="V65" s="956"/>
      <c r="W65" s="956"/>
      <c r="X65" s="956"/>
      <c r="Y65" s="956"/>
      <c r="Z65" s="956"/>
      <c r="AA65" s="956"/>
      <c r="AB65" s="956"/>
      <c r="AC65" s="956"/>
      <c r="AD65" s="956"/>
      <c r="AE65" s="956"/>
      <c r="AF65" s="956"/>
      <c r="AG65" s="956"/>
      <c r="AH65" s="956"/>
      <c r="AI65" s="956"/>
      <c r="AJ65" s="956"/>
      <c r="AK65" s="956"/>
      <c r="AL65" s="956"/>
      <c r="AM65" s="956"/>
      <c r="AN65" s="956"/>
      <c r="AP65" s="89"/>
    </row>
    <row r="67" spans="2:43" x14ac:dyDescent="0.15">
      <c r="B67" s="96" t="s">
        <v>76</v>
      </c>
    </row>
    <row r="68" spans="2:43" x14ac:dyDescent="0.15">
      <c r="B68" s="96" t="s">
        <v>226</v>
      </c>
    </row>
    <row r="69" spans="2:43" x14ac:dyDescent="0.15">
      <c r="B69" s="96" t="s">
        <v>227</v>
      </c>
    </row>
    <row r="70" spans="2:43" x14ac:dyDescent="0.15">
      <c r="B70" s="96" t="s">
        <v>262</v>
      </c>
    </row>
    <row r="71" spans="2:43" x14ac:dyDescent="0.15">
      <c r="B71" s="96" t="s">
        <v>257</v>
      </c>
    </row>
    <row r="72" spans="2:43" x14ac:dyDescent="0.15">
      <c r="B72" s="96" t="s">
        <v>732</v>
      </c>
    </row>
    <row r="73" spans="2:43" x14ac:dyDescent="0.15">
      <c r="B73" s="96" t="s">
        <v>405</v>
      </c>
      <c r="AP73" s="89"/>
      <c r="AQ73" s="96"/>
    </row>
    <row r="74" spans="2:43" x14ac:dyDescent="0.15">
      <c r="B74" s="96"/>
      <c r="E74" s="89" t="s">
        <v>403</v>
      </c>
      <c r="AP74" s="89"/>
      <c r="AQ74" s="96"/>
    </row>
    <row r="75" spans="2:43" x14ac:dyDescent="0.15">
      <c r="B75" s="96" t="s">
        <v>263</v>
      </c>
    </row>
    <row r="76" spans="2:43" x14ac:dyDescent="0.15">
      <c r="B76" s="96" t="s">
        <v>392</v>
      </c>
    </row>
    <row r="77" spans="2:43" x14ac:dyDescent="0.15">
      <c r="B77" s="96" t="s">
        <v>393</v>
      </c>
    </row>
    <row r="91" spans="2:2" ht="12.75" customHeight="1" x14ac:dyDescent="0.15">
      <c r="B91" s="163"/>
    </row>
    <row r="92" spans="2:2" ht="12.75" customHeight="1" x14ac:dyDescent="0.15">
      <c r="B92" s="163" t="s">
        <v>58</v>
      </c>
    </row>
    <row r="93" spans="2:2" ht="12.75" customHeight="1" x14ac:dyDescent="0.15">
      <c r="B93" s="163" t="s">
        <v>36</v>
      </c>
    </row>
    <row r="94" spans="2:2" ht="12.75" customHeight="1" x14ac:dyDescent="0.15">
      <c r="B94" s="163" t="s">
        <v>46</v>
      </c>
    </row>
    <row r="95" spans="2:2" ht="12.75" customHeight="1" x14ac:dyDescent="0.15">
      <c r="B95" s="163" t="s">
        <v>59</v>
      </c>
    </row>
    <row r="96" spans="2:2" ht="12.75" customHeight="1" x14ac:dyDescent="0.15">
      <c r="B96" s="163" t="s">
        <v>47</v>
      </c>
    </row>
    <row r="97" spans="2:2" ht="12.75" customHeight="1" x14ac:dyDescent="0.15">
      <c r="B97" s="163" t="s">
        <v>60</v>
      </c>
    </row>
    <row r="98" spans="2:2" ht="12.75" customHeight="1" x14ac:dyDescent="0.15">
      <c r="B98" s="163" t="s">
        <v>61</v>
      </c>
    </row>
    <row r="99" spans="2:2" ht="12.75" customHeight="1" x14ac:dyDescent="0.15">
      <c r="B99" s="163" t="s">
        <v>62</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E48:L48"/>
    <mergeCell ref="E50:L50"/>
    <mergeCell ref="E46:L46"/>
    <mergeCell ref="M46:N46"/>
    <mergeCell ref="O46:Q46"/>
    <mergeCell ref="M47:N47"/>
    <mergeCell ref="O47:Q47"/>
    <mergeCell ref="M49:N49"/>
    <mergeCell ref="O49:Q49"/>
    <mergeCell ref="M48:N48"/>
    <mergeCell ref="E47:L47"/>
    <mergeCell ref="O48:Q48"/>
    <mergeCell ref="M50:N50"/>
    <mergeCell ref="O50:Q50"/>
    <mergeCell ref="S40:T40"/>
    <mergeCell ref="V40:W40"/>
    <mergeCell ref="M42:N42"/>
    <mergeCell ref="O42:Q42"/>
    <mergeCell ref="S42:T42"/>
    <mergeCell ref="V42:W42"/>
    <mergeCell ref="Y46:Z46"/>
    <mergeCell ref="AA46:AD46"/>
    <mergeCell ref="S47:T47"/>
    <mergeCell ref="Y42:Z42"/>
    <mergeCell ref="AA42:AD42"/>
    <mergeCell ref="M44:N44"/>
    <mergeCell ref="O44:Q44"/>
    <mergeCell ref="S44:T44"/>
    <mergeCell ref="V44:W44"/>
    <mergeCell ref="Y44:Z44"/>
    <mergeCell ref="AA44:AD44"/>
    <mergeCell ref="E51:L51"/>
    <mergeCell ref="B38:B52"/>
    <mergeCell ref="U61:AN64"/>
    <mergeCell ref="C53:L53"/>
    <mergeCell ref="AI53:AN53"/>
    <mergeCell ref="C40:C52"/>
    <mergeCell ref="E45:L45"/>
    <mergeCell ref="E52:L52"/>
    <mergeCell ref="C54:L54"/>
    <mergeCell ref="AI54:AN54"/>
    <mergeCell ref="AM40:AN40"/>
    <mergeCell ref="M41:N41"/>
    <mergeCell ref="O41:Q41"/>
    <mergeCell ref="S41:T41"/>
    <mergeCell ref="V41:W41"/>
    <mergeCell ref="Y41:Z41"/>
    <mergeCell ref="AA41:AD41"/>
    <mergeCell ref="AE41:AH41"/>
    <mergeCell ref="AJ41:AK41"/>
    <mergeCell ref="AM41:AN41"/>
    <mergeCell ref="Y40:Z40"/>
    <mergeCell ref="AA40:AD40"/>
    <mergeCell ref="AE40:AH40"/>
    <mergeCell ref="O40:Q40"/>
    <mergeCell ref="E43:L43"/>
    <mergeCell ref="R38:Z39"/>
    <mergeCell ref="AA38:AD38"/>
    <mergeCell ref="AE38:AH38"/>
    <mergeCell ref="AB33:AF33"/>
    <mergeCell ref="S46:T46"/>
    <mergeCell ref="V46:W46"/>
    <mergeCell ref="M27:P27"/>
    <mergeCell ref="C20:L20"/>
    <mergeCell ref="M20:Q20"/>
    <mergeCell ref="R20:AA20"/>
    <mergeCell ref="AG20:AN20"/>
    <mergeCell ref="E44:L44"/>
    <mergeCell ref="E42:L42"/>
    <mergeCell ref="E41:L41"/>
    <mergeCell ref="AI38:AN38"/>
    <mergeCell ref="AI39:AN39"/>
    <mergeCell ref="X22:AN22"/>
    <mergeCell ref="M40:N40"/>
    <mergeCell ref="AJ40:AK40"/>
    <mergeCell ref="E40:L40"/>
    <mergeCell ref="C38:L39"/>
    <mergeCell ref="M38:N39"/>
    <mergeCell ref="AE46:AH46"/>
    <mergeCell ref="B55:K55"/>
    <mergeCell ref="B56:K56"/>
    <mergeCell ref="B57:K57"/>
    <mergeCell ref="B58:K58"/>
    <mergeCell ref="L56:AN56"/>
    <mergeCell ref="L58:AN58"/>
    <mergeCell ref="B65:F65"/>
    <mergeCell ref="G65:AN65"/>
    <mergeCell ref="B59:N59"/>
    <mergeCell ref="B60:B64"/>
    <mergeCell ref="C60:T60"/>
    <mergeCell ref="U60:AN60"/>
    <mergeCell ref="C61:T64"/>
    <mergeCell ref="AF7:AG7"/>
    <mergeCell ref="AI7:AJ7"/>
    <mergeCell ref="AL7:AM7"/>
    <mergeCell ref="AB9:AN9"/>
    <mergeCell ref="B8:G8"/>
    <mergeCell ref="H8:J8"/>
    <mergeCell ref="AE53:AH53"/>
    <mergeCell ref="M54:N54"/>
    <mergeCell ref="AB3:AF3"/>
    <mergeCell ref="AG3:AN3"/>
    <mergeCell ref="B5:AN5"/>
    <mergeCell ref="B6:AN6"/>
    <mergeCell ref="B13:B23"/>
    <mergeCell ref="AB20:AF20"/>
    <mergeCell ref="AB18:AF18"/>
    <mergeCell ref="AE39:AH39"/>
    <mergeCell ref="M53:N53"/>
    <mergeCell ref="O53:Q53"/>
    <mergeCell ref="S53:T53"/>
    <mergeCell ref="V53:W53"/>
    <mergeCell ref="Y53:Z53"/>
    <mergeCell ref="AA53:AD53"/>
    <mergeCell ref="B24:B37"/>
    <mergeCell ref="E49:L49"/>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C21:L23"/>
    <mergeCell ref="M21:P21"/>
    <mergeCell ref="Q21:S21"/>
    <mergeCell ref="U21:W21"/>
    <mergeCell ref="Y21:AN21"/>
    <mergeCell ref="M22:P22"/>
    <mergeCell ref="R22:U22"/>
    <mergeCell ref="V22:W22"/>
    <mergeCell ref="M23:AN23"/>
    <mergeCell ref="C24:L24"/>
    <mergeCell ref="M24:AN24"/>
    <mergeCell ref="C25:L25"/>
    <mergeCell ref="M25:AN25"/>
    <mergeCell ref="C26:L28"/>
    <mergeCell ref="M26:P26"/>
    <mergeCell ref="Q26:S26"/>
    <mergeCell ref="U26:W26"/>
    <mergeCell ref="Y26:AN26"/>
    <mergeCell ref="R27:U27"/>
    <mergeCell ref="V27:W27"/>
    <mergeCell ref="X27:AN27"/>
    <mergeCell ref="M28:AN28"/>
    <mergeCell ref="C29:L29"/>
    <mergeCell ref="M29:Q29"/>
    <mergeCell ref="R29:AA29"/>
    <mergeCell ref="AG29:AN29"/>
    <mergeCell ref="AB29:AF29"/>
    <mergeCell ref="C33:L33"/>
    <mergeCell ref="M33:Q33"/>
    <mergeCell ref="R33:AA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C35:L37"/>
    <mergeCell ref="M35:P35"/>
    <mergeCell ref="Q35:S35"/>
    <mergeCell ref="U35:W35"/>
    <mergeCell ref="Y35:AN35"/>
    <mergeCell ref="M36:P36"/>
    <mergeCell ref="R36:U36"/>
    <mergeCell ref="V36:W36"/>
    <mergeCell ref="X36:AN36"/>
    <mergeCell ref="M37:AN37"/>
    <mergeCell ref="AE42:AH42"/>
    <mergeCell ref="AJ42:AK42"/>
    <mergeCell ref="AM42:AN42"/>
    <mergeCell ref="M43:N43"/>
    <mergeCell ref="O43:Q43"/>
    <mergeCell ref="S43:T43"/>
    <mergeCell ref="V43:W43"/>
    <mergeCell ref="Y43:Z43"/>
    <mergeCell ref="AA43:AD43"/>
    <mergeCell ref="AE43:AH43"/>
    <mergeCell ref="AJ43:AK43"/>
    <mergeCell ref="AM43:AN43"/>
    <mergeCell ref="AE44:AH44"/>
    <mergeCell ref="AJ44:AK44"/>
    <mergeCell ref="AM44:AN44"/>
    <mergeCell ref="M45:N45"/>
    <mergeCell ref="O45:Q45"/>
    <mergeCell ref="S45:T45"/>
    <mergeCell ref="V45:W45"/>
    <mergeCell ref="Y45:Z45"/>
    <mergeCell ref="AA45:AD45"/>
    <mergeCell ref="AE45:AH45"/>
    <mergeCell ref="AJ52:AK52"/>
    <mergeCell ref="AM52:AN52"/>
    <mergeCell ref="S48:T48"/>
    <mergeCell ref="V48:W48"/>
    <mergeCell ref="Y48:Z48"/>
    <mergeCell ref="AA48:AD48"/>
    <mergeCell ref="AE48:AH48"/>
    <mergeCell ref="AJ45:AK45"/>
    <mergeCell ref="AM45:AN45"/>
    <mergeCell ref="V47:W47"/>
    <mergeCell ref="Y47:Z47"/>
    <mergeCell ref="AA47:AD47"/>
    <mergeCell ref="AE47:AH47"/>
    <mergeCell ref="AJ47:AK47"/>
    <mergeCell ref="AM47:AN47"/>
    <mergeCell ref="AJ46:AK46"/>
    <mergeCell ref="AM46:AN46"/>
    <mergeCell ref="AJ48:AK48"/>
    <mergeCell ref="AM48:AN48"/>
    <mergeCell ref="AA51:AD51"/>
    <mergeCell ref="AE50:AH50"/>
    <mergeCell ref="AJ50:AK50"/>
    <mergeCell ref="AM50:AN50"/>
    <mergeCell ref="AJ51:AK51"/>
    <mergeCell ref="AM51:AN51"/>
    <mergeCell ref="AA50:AD50"/>
    <mergeCell ref="AE51:AH51"/>
    <mergeCell ref="S49:T49"/>
    <mergeCell ref="V49:W49"/>
    <mergeCell ref="Y49:Z49"/>
    <mergeCell ref="AA49:AD49"/>
    <mergeCell ref="AE49:AH49"/>
    <mergeCell ref="AJ49:AK49"/>
    <mergeCell ref="AM49:AN49"/>
    <mergeCell ref="S50:T50"/>
    <mergeCell ref="V50:W50"/>
    <mergeCell ref="Y50:Z50"/>
    <mergeCell ref="M51:N51"/>
    <mergeCell ref="O51:Q51"/>
    <mergeCell ref="S51:T51"/>
    <mergeCell ref="V51:W51"/>
    <mergeCell ref="Y51:Z51"/>
    <mergeCell ref="O54:Q54"/>
    <mergeCell ref="S54:T54"/>
    <mergeCell ref="V54:W54"/>
    <mergeCell ref="Y54:Z54"/>
    <mergeCell ref="AA54:AD54"/>
    <mergeCell ref="AE54:AH54"/>
    <mergeCell ref="AA52:AD52"/>
    <mergeCell ref="AE52:AH52"/>
    <mergeCell ref="M52:N52"/>
    <mergeCell ref="O52:Q52"/>
    <mergeCell ref="S52:T52"/>
    <mergeCell ref="V52:W52"/>
    <mergeCell ref="Y52:Z52"/>
  </mergeCells>
  <phoneticPr fontId="2"/>
  <dataValidations disablePrompts="1"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39" max="40" man="1"/>
  </rowBreaks>
  <colBreaks count="1" manualBreakCount="1">
    <brk id="26" max="8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view="pageBreakPreview" zoomScaleNormal="100" zoomScaleSheetLayoutView="100" workbookViewId="0"/>
  </sheetViews>
  <sheetFormatPr defaultColWidth="4" defaultRowHeight="17.25" x14ac:dyDescent="0.15"/>
  <cols>
    <col min="1" max="1" width="1.5" style="341" customWidth="1"/>
    <col min="2" max="29" width="4" style="341"/>
    <col min="30" max="30" width="1.5" style="341" customWidth="1"/>
    <col min="31" max="16384" width="4" style="341"/>
  </cols>
  <sheetData>
    <row r="2" spans="2:29" x14ac:dyDescent="0.15">
      <c r="B2" s="341" t="s">
        <v>333</v>
      </c>
    </row>
    <row r="4" spans="2:29" x14ac:dyDescent="0.15">
      <c r="S4" s="345"/>
      <c r="T4" s="346" t="s">
        <v>582</v>
      </c>
      <c r="U4" s="1231"/>
      <c r="V4" s="1231"/>
      <c r="W4" s="345" t="s">
        <v>56</v>
      </c>
      <c r="X4" s="1231"/>
      <c r="Y4" s="1231"/>
      <c r="Z4" s="345" t="s">
        <v>583</v>
      </c>
      <c r="AA4" s="1231"/>
      <c r="AB4" s="1231"/>
      <c r="AC4" s="345" t="s">
        <v>50</v>
      </c>
    </row>
    <row r="5" spans="2:29" x14ac:dyDescent="0.15">
      <c r="B5" s="1231"/>
      <c r="C5" s="1231"/>
      <c r="D5" s="1231"/>
      <c r="E5" s="1231"/>
      <c r="F5" s="1231"/>
      <c r="G5" s="1231"/>
      <c r="H5" s="1231" t="s">
        <v>589</v>
      </c>
      <c r="I5" s="1231"/>
      <c r="J5" s="1231"/>
      <c r="K5" s="345" t="s">
        <v>585</v>
      </c>
    </row>
    <row r="7" spans="2:29" x14ac:dyDescent="0.15">
      <c r="P7" s="346" t="s">
        <v>593</v>
      </c>
      <c r="Q7" s="1232"/>
      <c r="R7" s="1232"/>
      <c r="S7" s="1232"/>
      <c r="T7" s="1232"/>
      <c r="U7" s="1232"/>
      <c r="V7" s="1232"/>
      <c r="W7" s="1232"/>
      <c r="X7" s="1232"/>
      <c r="Y7" s="1232"/>
      <c r="Z7" s="1232"/>
      <c r="AA7" s="1232"/>
      <c r="AB7" s="1232"/>
      <c r="AC7" s="1232"/>
    </row>
    <row r="10" spans="2:29" x14ac:dyDescent="0.15">
      <c r="B10" s="1233" t="s">
        <v>229</v>
      </c>
      <c r="C10" s="1233"/>
      <c r="D10" s="1233"/>
      <c r="E10" s="1233"/>
      <c r="F10" s="1233"/>
      <c r="G10" s="1233"/>
      <c r="H10" s="1233"/>
      <c r="I10" s="1233"/>
      <c r="J10" s="1233"/>
      <c r="K10" s="1233"/>
      <c r="L10" s="1233"/>
      <c r="M10" s="1233"/>
      <c r="N10" s="1233"/>
      <c r="O10" s="1233"/>
      <c r="P10" s="1233"/>
      <c r="Q10" s="1233"/>
      <c r="R10" s="1233"/>
      <c r="S10" s="1233"/>
      <c r="T10" s="1233"/>
      <c r="U10" s="1233"/>
      <c r="V10" s="1233"/>
      <c r="W10" s="1233"/>
      <c r="X10" s="1233"/>
      <c r="Y10" s="1233"/>
      <c r="Z10" s="1233"/>
      <c r="AA10" s="1233"/>
      <c r="AB10" s="1233"/>
      <c r="AC10" s="1233"/>
    </row>
    <row r="11" spans="2:29" x14ac:dyDescent="0.15">
      <c r="B11" s="1233"/>
      <c r="C11" s="1233"/>
      <c r="D11" s="1233"/>
      <c r="E11" s="1233"/>
      <c r="F11" s="1233"/>
      <c r="G11" s="1233"/>
      <c r="H11" s="1233"/>
      <c r="I11" s="1233"/>
      <c r="J11" s="1233"/>
      <c r="K11" s="1233"/>
      <c r="L11" s="1233"/>
      <c r="M11" s="1233"/>
      <c r="N11" s="1233"/>
      <c r="O11" s="1233"/>
      <c r="P11" s="1233"/>
      <c r="Q11" s="1233"/>
      <c r="R11" s="1233"/>
      <c r="S11" s="1233"/>
      <c r="T11" s="1233"/>
      <c r="U11" s="1233"/>
      <c r="V11" s="1233"/>
      <c r="W11" s="1233"/>
      <c r="X11" s="1233"/>
      <c r="Y11" s="1233"/>
      <c r="Z11" s="1233"/>
      <c r="AA11" s="1233"/>
      <c r="AB11" s="1233"/>
      <c r="AC11" s="1233"/>
    </row>
    <row r="12" spans="2:29" x14ac:dyDescent="0.15">
      <c r="B12" s="1233"/>
      <c r="C12" s="1233"/>
      <c r="D12" s="1233"/>
      <c r="E12" s="1233"/>
      <c r="F12" s="1233"/>
      <c r="G12" s="1233"/>
      <c r="H12" s="1233"/>
      <c r="I12" s="1233"/>
      <c r="J12" s="1233"/>
      <c r="K12" s="1233"/>
      <c r="L12" s="1233"/>
      <c r="M12" s="1233"/>
      <c r="N12" s="1233"/>
      <c r="O12" s="1233"/>
      <c r="P12" s="1233"/>
      <c r="Q12" s="1233"/>
      <c r="R12" s="1233"/>
      <c r="S12" s="1233"/>
      <c r="T12" s="1233"/>
      <c r="U12" s="1233"/>
      <c r="V12" s="1233"/>
      <c r="W12" s="1233"/>
      <c r="X12" s="1233"/>
      <c r="Y12" s="1233"/>
      <c r="Z12" s="1233"/>
      <c r="AA12" s="1233"/>
      <c r="AB12" s="1233"/>
      <c r="AC12" s="1233"/>
    </row>
    <row r="15" spans="2:29" x14ac:dyDescent="0.15">
      <c r="B15" s="341" t="s">
        <v>334</v>
      </c>
    </row>
    <row r="17" spans="1:29" x14ac:dyDescent="0.15">
      <c r="B17" s="1234" t="s">
        <v>79</v>
      </c>
      <c r="C17" s="1234"/>
      <c r="D17" s="1234"/>
      <c r="E17" s="1234"/>
      <c r="F17" s="1234"/>
      <c r="G17" s="1234"/>
      <c r="H17" s="1234"/>
      <c r="I17" s="1234"/>
      <c r="J17" s="1234"/>
      <c r="K17" s="1234"/>
      <c r="L17" s="1234"/>
      <c r="M17" s="1234"/>
      <c r="N17" s="1234"/>
      <c r="O17" s="1234"/>
      <c r="P17" s="1234"/>
      <c r="Q17" s="1234"/>
      <c r="R17" s="1234"/>
      <c r="S17" s="1234"/>
      <c r="T17" s="1234"/>
      <c r="U17" s="1234"/>
      <c r="V17" s="1234"/>
      <c r="W17" s="1234"/>
      <c r="X17" s="1234"/>
      <c r="Y17" s="1234"/>
      <c r="Z17" s="1234"/>
      <c r="AA17" s="1234"/>
      <c r="AB17" s="1234"/>
      <c r="AC17" s="1234"/>
    </row>
    <row r="19" spans="1:29" x14ac:dyDescent="0.15">
      <c r="A19" s="341" t="s">
        <v>335</v>
      </c>
    </row>
    <row r="21" spans="1:29" s="342" customFormat="1" ht="54.75" customHeight="1" x14ac:dyDescent="0.15">
      <c r="B21" s="1220" t="s">
        <v>336</v>
      </c>
      <c r="C21" s="1221"/>
      <c r="D21" s="1221"/>
      <c r="E21" s="1221"/>
      <c r="F21" s="1221"/>
      <c r="G21" s="1221"/>
      <c r="H21" s="1221"/>
      <c r="I21" s="1221"/>
      <c r="J21" s="1235"/>
      <c r="K21" s="1220" t="s">
        <v>80</v>
      </c>
      <c r="L21" s="1221"/>
      <c r="M21" s="1221"/>
      <c r="N21" s="1221"/>
      <c r="O21" s="1221"/>
      <c r="P21" s="1221"/>
      <c r="Q21" s="1221"/>
      <c r="R21" s="1221"/>
      <c r="S21" s="1221"/>
      <c r="T21" s="1221"/>
      <c r="U21" s="1221"/>
      <c r="V21" s="1235"/>
      <c r="W21" s="1236" t="s">
        <v>337</v>
      </c>
      <c r="X21" s="1237"/>
      <c r="Y21" s="1237"/>
      <c r="Z21" s="1237"/>
      <c r="AA21" s="1237"/>
      <c r="AB21" s="1237"/>
      <c r="AC21" s="1238"/>
    </row>
    <row r="22" spans="1:29" s="342" customFormat="1" ht="33" customHeight="1" x14ac:dyDescent="0.15">
      <c r="B22" s="1239" t="s">
        <v>338</v>
      </c>
      <c r="C22" s="1240"/>
      <c r="D22" s="1240"/>
      <c r="E22" s="1240"/>
      <c r="F22" s="1240"/>
      <c r="G22" s="1240"/>
      <c r="H22" s="1240"/>
      <c r="I22" s="1240"/>
      <c r="J22" s="1241"/>
      <c r="K22" s="1222" t="s">
        <v>339</v>
      </c>
      <c r="L22" s="1223"/>
      <c r="M22" s="1223"/>
      <c r="N22" s="1223"/>
      <c r="O22" s="1223"/>
      <c r="P22" s="1223"/>
      <c r="Q22" s="1223"/>
      <c r="R22" s="1223"/>
      <c r="S22" s="1223"/>
      <c r="T22" s="1223"/>
      <c r="U22" s="1223"/>
      <c r="V22" s="1223"/>
      <c r="W22" s="1220"/>
      <c r="X22" s="1221"/>
      <c r="Y22" s="1221"/>
      <c r="Z22" s="1221"/>
      <c r="AA22" s="1221"/>
      <c r="AB22" s="1221"/>
      <c r="AC22" s="344" t="s">
        <v>74</v>
      </c>
    </row>
    <row r="23" spans="1:29" s="342" customFormat="1" ht="34.5" customHeight="1" x14ac:dyDescent="0.15">
      <c r="B23" s="1225"/>
      <c r="C23" s="1226"/>
      <c r="D23" s="1226"/>
      <c r="E23" s="1226"/>
      <c r="F23" s="1226"/>
      <c r="G23" s="1226"/>
      <c r="H23" s="1226"/>
      <c r="I23" s="1226"/>
      <c r="J23" s="1227"/>
      <c r="K23" s="1222" t="s">
        <v>340</v>
      </c>
      <c r="L23" s="1223"/>
      <c r="M23" s="1223"/>
      <c r="N23" s="1223"/>
      <c r="O23" s="1223"/>
      <c r="P23" s="1223"/>
      <c r="Q23" s="1223"/>
      <c r="R23" s="1223"/>
      <c r="S23" s="1223"/>
      <c r="T23" s="1223"/>
      <c r="U23" s="1223"/>
      <c r="V23" s="1224"/>
      <c r="W23" s="1220"/>
      <c r="X23" s="1221"/>
      <c r="Y23" s="1221"/>
      <c r="Z23" s="1221"/>
      <c r="AA23" s="1221"/>
      <c r="AB23" s="1221"/>
      <c r="AC23" s="344" t="s">
        <v>74</v>
      </c>
    </row>
    <row r="24" spans="1:29" s="342" customFormat="1" ht="34.5" customHeight="1" x14ac:dyDescent="0.15">
      <c r="B24" s="1225"/>
      <c r="C24" s="1226"/>
      <c r="D24" s="1226"/>
      <c r="E24" s="1226"/>
      <c r="F24" s="1226"/>
      <c r="G24" s="1226"/>
      <c r="H24" s="1226"/>
      <c r="I24" s="1226"/>
      <c r="J24" s="1227"/>
      <c r="K24" s="1222" t="s">
        <v>341</v>
      </c>
      <c r="L24" s="1223"/>
      <c r="M24" s="1223"/>
      <c r="N24" s="1223"/>
      <c r="O24" s="1223"/>
      <c r="P24" s="1223"/>
      <c r="Q24" s="1223"/>
      <c r="R24" s="1223"/>
      <c r="S24" s="1223"/>
      <c r="T24" s="1223"/>
      <c r="U24" s="1223"/>
      <c r="V24" s="1224"/>
      <c r="W24" s="1220"/>
      <c r="X24" s="1221"/>
      <c r="Y24" s="1221"/>
      <c r="Z24" s="1221"/>
      <c r="AA24" s="1221"/>
      <c r="AB24" s="1221"/>
      <c r="AC24" s="344" t="s">
        <v>74</v>
      </c>
    </row>
    <row r="25" spans="1:29" s="342" customFormat="1" ht="34.5" customHeight="1" x14ac:dyDescent="0.15">
      <c r="B25" s="1225"/>
      <c r="C25" s="1226"/>
      <c r="D25" s="1226"/>
      <c r="E25" s="1226"/>
      <c r="F25" s="1226"/>
      <c r="G25" s="1226"/>
      <c r="H25" s="1226"/>
      <c r="I25" s="1226"/>
      <c r="J25" s="1227"/>
      <c r="K25" s="1222" t="s">
        <v>342</v>
      </c>
      <c r="L25" s="1223"/>
      <c r="M25" s="1223"/>
      <c r="N25" s="1223"/>
      <c r="O25" s="1223"/>
      <c r="P25" s="1223"/>
      <c r="Q25" s="1223"/>
      <c r="R25" s="1223"/>
      <c r="S25" s="1223"/>
      <c r="T25" s="1223"/>
      <c r="U25" s="1223"/>
      <c r="V25" s="1224"/>
      <c r="W25" s="1220"/>
      <c r="X25" s="1221"/>
      <c r="Y25" s="1221"/>
      <c r="Z25" s="1221"/>
      <c r="AA25" s="1221"/>
      <c r="AB25" s="1221"/>
      <c r="AC25" s="344" t="s">
        <v>74</v>
      </c>
    </row>
    <row r="26" spans="1:29" s="342" customFormat="1" ht="34.5" customHeight="1" x14ac:dyDescent="0.15">
      <c r="B26" s="1228"/>
      <c r="C26" s="1229"/>
      <c r="D26" s="1229"/>
      <c r="E26" s="1229"/>
      <c r="F26" s="1229"/>
      <c r="G26" s="1229"/>
      <c r="H26" s="1229"/>
      <c r="I26" s="1229"/>
      <c r="J26" s="1230"/>
      <c r="K26" s="1222" t="s">
        <v>343</v>
      </c>
      <c r="L26" s="1223"/>
      <c r="M26" s="1223"/>
      <c r="N26" s="1223"/>
      <c r="O26" s="1223"/>
      <c r="P26" s="1223"/>
      <c r="Q26" s="1223"/>
      <c r="R26" s="1223"/>
      <c r="S26" s="1223"/>
      <c r="T26" s="1223"/>
      <c r="U26" s="1223"/>
      <c r="V26" s="1224"/>
      <c r="W26" s="1220"/>
      <c r="X26" s="1221"/>
      <c r="Y26" s="1221"/>
      <c r="Z26" s="1221"/>
      <c r="AA26" s="1221"/>
      <c r="AB26" s="1221"/>
      <c r="AC26" s="344" t="s">
        <v>74</v>
      </c>
    </row>
    <row r="27" spans="1:29" s="342" customFormat="1" ht="34.5" customHeight="1" x14ac:dyDescent="0.15">
      <c r="B27" s="1225" t="s">
        <v>396</v>
      </c>
      <c r="C27" s="1226"/>
      <c r="D27" s="1226"/>
      <c r="E27" s="1226"/>
      <c r="F27" s="1226"/>
      <c r="G27" s="1226"/>
      <c r="H27" s="1226"/>
      <c r="I27" s="1226"/>
      <c r="J27" s="1227"/>
      <c r="K27" s="1222" t="s">
        <v>137</v>
      </c>
      <c r="L27" s="1223"/>
      <c r="M27" s="1223"/>
      <c r="N27" s="1223"/>
      <c r="O27" s="1223"/>
      <c r="P27" s="1223"/>
      <c r="Q27" s="1223"/>
      <c r="R27" s="1223"/>
      <c r="S27" s="1223"/>
      <c r="T27" s="1223"/>
      <c r="U27" s="1223"/>
      <c r="V27" s="1224"/>
      <c r="W27" s="1220"/>
      <c r="X27" s="1221"/>
      <c r="Y27" s="1221"/>
      <c r="Z27" s="1221"/>
      <c r="AA27" s="1221"/>
      <c r="AB27" s="1221"/>
      <c r="AC27" s="344" t="s">
        <v>74</v>
      </c>
    </row>
    <row r="28" spans="1:29" s="342" customFormat="1" ht="34.5" customHeight="1" x14ac:dyDescent="0.15">
      <c r="B28" s="1225"/>
      <c r="C28" s="1226"/>
      <c r="D28" s="1226"/>
      <c r="E28" s="1226"/>
      <c r="F28" s="1226"/>
      <c r="G28" s="1226"/>
      <c r="H28" s="1226"/>
      <c r="I28" s="1226"/>
      <c r="J28" s="1227"/>
      <c r="K28" s="1222" t="s">
        <v>138</v>
      </c>
      <c r="L28" s="1223"/>
      <c r="M28" s="1223"/>
      <c r="N28" s="1223"/>
      <c r="O28" s="1223"/>
      <c r="P28" s="1223"/>
      <c r="Q28" s="1223"/>
      <c r="R28" s="1223"/>
      <c r="S28" s="1223"/>
      <c r="T28" s="1223"/>
      <c r="U28" s="1223"/>
      <c r="V28" s="1224"/>
      <c r="W28" s="1220"/>
      <c r="X28" s="1221"/>
      <c r="Y28" s="1221"/>
      <c r="Z28" s="1221"/>
      <c r="AA28" s="1221"/>
      <c r="AB28" s="1221"/>
      <c r="AC28" s="344" t="s">
        <v>74</v>
      </c>
    </row>
    <row r="29" spans="1:29" s="342" customFormat="1" ht="34.5" customHeight="1" x14ac:dyDescent="0.15">
      <c r="B29" s="1228"/>
      <c r="C29" s="1229"/>
      <c r="D29" s="1229"/>
      <c r="E29" s="1229"/>
      <c r="F29" s="1229"/>
      <c r="G29" s="1229"/>
      <c r="H29" s="1229"/>
      <c r="I29" s="1229"/>
      <c r="J29" s="1230"/>
      <c r="K29" s="1222" t="s">
        <v>139</v>
      </c>
      <c r="L29" s="1223"/>
      <c r="M29" s="1223"/>
      <c r="N29" s="1223"/>
      <c r="O29" s="1223"/>
      <c r="P29" s="1223"/>
      <c r="Q29" s="1223"/>
      <c r="R29" s="1223"/>
      <c r="S29" s="1223"/>
      <c r="T29" s="1223"/>
      <c r="U29" s="1223"/>
      <c r="V29" s="1224"/>
      <c r="W29" s="1220"/>
      <c r="X29" s="1221"/>
      <c r="Y29" s="1221"/>
      <c r="Z29" s="1221"/>
      <c r="AA29" s="1221"/>
      <c r="AB29" s="1221"/>
      <c r="AC29" s="344" t="s">
        <v>74</v>
      </c>
    </row>
    <row r="30" spans="1:29" s="342" customFormat="1" ht="34.5" customHeight="1" x14ac:dyDescent="0.15">
      <c r="B30" s="1222" t="s">
        <v>344</v>
      </c>
      <c r="C30" s="1223"/>
      <c r="D30" s="1223"/>
      <c r="E30" s="1223"/>
      <c r="F30" s="1223"/>
      <c r="G30" s="1223"/>
      <c r="H30" s="1223"/>
      <c r="I30" s="1223"/>
      <c r="J30" s="1224"/>
      <c r="K30" s="1220"/>
      <c r="L30" s="1221"/>
      <c r="M30" s="1221"/>
      <c r="N30" s="1221"/>
      <c r="O30" s="1221"/>
      <c r="P30" s="1221"/>
      <c r="Q30" s="1221"/>
      <c r="R30" s="1221"/>
      <c r="S30" s="1221"/>
      <c r="T30" s="1221"/>
      <c r="U30" s="1221"/>
      <c r="V30" s="1221"/>
      <c r="W30" s="1221"/>
      <c r="X30" s="1221"/>
      <c r="Y30" s="1221"/>
      <c r="Z30" s="1221"/>
      <c r="AA30" s="1221"/>
      <c r="AB30" s="1221"/>
      <c r="AC30" s="344" t="s">
        <v>74</v>
      </c>
    </row>
    <row r="31" spans="1:29" s="342" customFormat="1" ht="34.5" customHeight="1" x14ac:dyDescent="0.15">
      <c r="B31" s="1222" t="s">
        <v>140</v>
      </c>
      <c r="C31" s="1223"/>
      <c r="D31" s="1223"/>
      <c r="E31" s="1223"/>
      <c r="F31" s="1223"/>
      <c r="G31" s="1223"/>
      <c r="H31" s="1223"/>
      <c r="I31" s="1223"/>
      <c r="J31" s="1224"/>
      <c r="K31" s="1220"/>
      <c r="L31" s="1221"/>
      <c r="M31" s="1221"/>
      <c r="N31" s="1221"/>
      <c r="O31" s="1221"/>
      <c r="P31" s="1221"/>
      <c r="Q31" s="1221"/>
      <c r="R31" s="1221"/>
      <c r="S31" s="1221"/>
      <c r="T31" s="1221"/>
      <c r="U31" s="1221"/>
      <c r="V31" s="1221"/>
      <c r="W31" s="1221"/>
      <c r="X31" s="1221"/>
      <c r="Y31" s="1221"/>
      <c r="Z31" s="1221"/>
      <c r="AA31" s="1221"/>
      <c r="AB31" s="1221"/>
      <c r="AC31" s="344" t="s">
        <v>74</v>
      </c>
    </row>
    <row r="33" spans="1:20" x14ac:dyDescent="0.15">
      <c r="A33" s="341" t="s">
        <v>594</v>
      </c>
      <c r="J33" s="1219"/>
      <c r="K33" s="1219"/>
      <c r="L33" s="1219"/>
      <c r="M33" s="1219"/>
      <c r="N33" s="341" t="s">
        <v>595</v>
      </c>
      <c r="O33" s="1219"/>
      <c r="P33" s="1219"/>
      <c r="Q33" s="341" t="s">
        <v>596</v>
      </c>
      <c r="R33" s="1219"/>
      <c r="S33" s="1219"/>
      <c r="T33" s="341" t="s">
        <v>597</v>
      </c>
    </row>
  </sheetData>
  <mergeCells count="36">
    <mergeCell ref="W22:AB22"/>
    <mergeCell ref="B17:AC17"/>
    <mergeCell ref="B21:J21"/>
    <mergeCell ref="K21:V21"/>
    <mergeCell ref="W21:AC21"/>
    <mergeCell ref="B22:J26"/>
    <mergeCell ref="K22:V22"/>
    <mergeCell ref="K23:V23"/>
    <mergeCell ref="K24:V24"/>
    <mergeCell ref="K25:V25"/>
    <mergeCell ref="K26:V26"/>
    <mergeCell ref="W23:AB23"/>
    <mergeCell ref="W24:AB24"/>
    <mergeCell ref="W25:AB25"/>
    <mergeCell ref="W26:AB26"/>
    <mergeCell ref="U4:V4"/>
    <mergeCell ref="X4:Y4"/>
    <mergeCell ref="AA4:AB4"/>
    <mergeCell ref="Q7:AC7"/>
    <mergeCell ref="B10:AC12"/>
    <mergeCell ref="B5:G5"/>
    <mergeCell ref="H5:J5"/>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s>
  <phoneticPr fontId="2"/>
  <printOptions horizontalCentered="1"/>
  <pageMargins left="0.23622047244094491" right="0.23622047244094491" top="0.74803149606299213" bottom="0.74803149606299213" header="0.31496062992125984" footer="0.31496062992125984"/>
  <pageSetup paperSize="9" scale="88"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zoomScaleNormal="100" zoomScaleSheetLayoutView="100" workbookViewId="0"/>
  </sheetViews>
  <sheetFormatPr defaultColWidth="4" defaultRowHeight="17.25" x14ac:dyDescent="0.15"/>
  <cols>
    <col min="1" max="1" width="1.5" style="341" customWidth="1"/>
    <col min="2" max="12" width="3.25" style="341" customWidth="1"/>
    <col min="13" max="13" width="13" style="341" customWidth="1"/>
    <col min="14" max="14" width="4.125" style="341" bestFit="1" customWidth="1"/>
    <col min="15" max="32" width="3.25" style="341" customWidth="1"/>
    <col min="33" max="33" width="1.5" style="341" customWidth="1"/>
    <col min="34" max="36" width="3.25" style="341" customWidth="1"/>
    <col min="37" max="16384" width="4" style="341"/>
  </cols>
  <sheetData>
    <row r="2" spans="1:32" x14ac:dyDescent="0.15">
      <c r="B2" s="341" t="s">
        <v>345</v>
      </c>
    </row>
    <row r="4" spans="1:32" x14ac:dyDescent="0.15">
      <c r="W4" s="346" t="s">
        <v>582</v>
      </c>
      <c r="X4" s="1231"/>
      <c r="Y4" s="1231"/>
      <c r="Z4" s="345" t="s">
        <v>56</v>
      </c>
      <c r="AA4" s="1231"/>
      <c r="AB4" s="1231"/>
      <c r="AC4" s="345" t="s">
        <v>583</v>
      </c>
      <c r="AD4" s="1231"/>
      <c r="AE4" s="1231"/>
      <c r="AF4" s="345" t="s">
        <v>50</v>
      </c>
    </row>
    <row r="5" spans="1:32" x14ac:dyDescent="0.15">
      <c r="B5" s="1231"/>
      <c r="C5" s="1231"/>
      <c r="D5" s="1231"/>
      <c r="E5" s="1231"/>
      <c r="F5" s="1231"/>
      <c r="G5" s="1231"/>
      <c r="H5" s="1231" t="s">
        <v>589</v>
      </c>
      <c r="I5" s="1231"/>
      <c r="J5" s="1231"/>
      <c r="K5" s="345" t="s">
        <v>585</v>
      </c>
    </row>
    <row r="7" spans="1:32" x14ac:dyDescent="0.15">
      <c r="S7" s="346" t="s">
        <v>598</v>
      </c>
      <c r="T7" s="1232"/>
      <c r="U7" s="1232"/>
      <c r="V7" s="1232"/>
      <c r="W7" s="1232"/>
      <c r="X7" s="1232"/>
      <c r="Y7" s="1232"/>
      <c r="Z7" s="1232"/>
      <c r="AA7" s="1232"/>
      <c r="AB7" s="1232"/>
      <c r="AC7" s="1232"/>
      <c r="AD7" s="1232"/>
      <c r="AE7" s="1232"/>
      <c r="AF7" s="1232"/>
    </row>
    <row r="8" spans="1:32" x14ac:dyDescent="0.15">
      <c r="S8" s="346"/>
      <c r="T8" s="345"/>
      <c r="U8" s="345"/>
      <c r="V8" s="345"/>
      <c r="W8" s="345"/>
      <c r="X8" s="345"/>
      <c r="Y8" s="345"/>
      <c r="Z8" s="345"/>
      <c r="AA8" s="345"/>
      <c r="AB8" s="345"/>
      <c r="AC8" s="345"/>
      <c r="AD8" s="345"/>
      <c r="AE8" s="345"/>
      <c r="AF8" s="345"/>
    </row>
    <row r="9" spans="1:32" x14ac:dyDescent="0.15">
      <c r="B9" s="1248" t="s">
        <v>44</v>
      </c>
      <c r="C9" s="1248"/>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row>
    <row r="10" spans="1:32" x14ac:dyDescent="0.15">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row>
    <row r="11" spans="1:32" x14ac:dyDescent="0.15">
      <c r="A11" s="341" t="s">
        <v>81</v>
      </c>
    </row>
    <row r="13" spans="1:32" ht="36" customHeight="1" x14ac:dyDescent="0.15">
      <c r="R13" s="1220" t="s">
        <v>82</v>
      </c>
      <c r="S13" s="1221"/>
      <c r="T13" s="1221"/>
      <c r="U13" s="1221"/>
      <c r="V13" s="1235"/>
      <c r="W13" s="354"/>
      <c r="X13" s="355"/>
      <c r="Y13" s="355"/>
      <c r="Z13" s="355"/>
      <c r="AA13" s="355"/>
      <c r="AB13" s="355"/>
      <c r="AC13" s="355"/>
      <c r="AD13" s="355"/>
      <c r="AE13" s="355"/>
      <c r="AF13" s="356"/>
    </row>
    <row r="14" spans="1:32" ht="13.5" customHeight="1" x14ac:dyDescent="0.15"/>
    <row r="15" spans="1:32" s="342" customFormat="1" ht="34.5" customHeight="1" x14ac:dyDescent="0.15">
      <c r="B15" s="1220" t="s">
        <v>89</v>
      </c>
      <c r="C15" s="1221"/>
      <c r="D15" s="1221"/>
      <c r="E15" s="1221"/>
      <c r="F15" s="1221"/>
      <c r="G15" s="1221"/>
      <c r="H15" s="1221"/>
      <c r="I15" s="1221"/>
      <c r="J15" s="1221"/>
      <c r="K15" s="1221"/>
      <c r="L15" s="1235"/>
      <c r="M15" s="1221" t="s">
        <v>136</v>
      </c>
      <c r="N15" s="1235"/>
      <c r="O15" s="1220" t="s">
        <v>85</v>
      </c>
      <c r="P15" s="1221"/>
      <c r="Q15" s="1221"/>
      <c r="R15" s="1221"/>
      <c r="S15" s="1221"/>
      <c r="T15" s="1221"/>
      <c r="U15" s="1221"/>
      <c r="V15" s="1221"/>
      <c r="W15" s="1221"/>
      <c r="X15" s="1221"/>
      <c r="Y15" s="1221"/>
      <c r="Z15" s="1221"/>
      <c r="AA15" s="1221"/>
      <c r="AB15" s="1221"/>
      <c r="AC15" s="1221"/>
      <c r="AD15" s="1221"/>
      <c r="AE15" s="1221"/>
      <c r="AF15" s="1235"/>
    </row>
    <row r="16" spans="1:32" s="342" customFormat="1" x14ac:dyDescent="0.15">
      <c r="B16" s="1249" t="s">
        <v>4</v>
      </c>
      <c r="C16" s="1250"/>
      <c r="D16" s="1250"/>
      <c r="E16" s="1250"/>
      <c r="F16" s="1250"/>
      <c r="G16" s="1250"/>
      <c r="H16" s="1250"/>
      <c r="I16" s="1250"/>
      <c r="J16" s="1250"/>
      <c r="K16" s="1250"/>
      <c r="L16" s="1251"/>
      <c r="M16" s="349" t="s">
        <v>86</v>
      </c>
      <c r="N16" s="350" t="s">
        <v>74</v>
      </c>
      <c r="O16" s="1239" t="s">
        <v>88</v>
      </c>
      <c r="P16" s="1240"/>
      <c r="Q16" s="1240"/>
      <c r="R16" s="1240"/>
      <c r="S16" s="1240"/>
      <c r="T16" s="1240"/>
      <c r="U16" s="1240"/>
      <c r="V16" s="1240"/>
      <c r="W16" s="1240"/>
      <c r="X16" s="1240"/>
      <c r="Y16" s="1240"/>
      <c r="Z16" s="1240"/>
      <c r="AA16" s="1240"/>
      <c r="AB16" s="1240"/>
      <c r="AC16" s="1240"/>
      <c r="AD16" s="1240"/>
      <c r="AE16" s="1240"/>
      <c r="AF16" s="1241"/>
    </row>
    <row r="17" spans="2:32" s="342" customFormat="1" x14ac:dyDescent="0.15">
      <c r="B17" s="1252"/>
      <c r="C17" s="1253"/>
      <c r="D17" s="1253"/>
      <c r="E17" s="1253"/>
      <c r="F17" s="1253"/>
      <c r="G17" s="1253"/>
      <c r="H17" s="1253"/>
      <c r="I17" s="1253"/>
      <c r="J17" s="1253"/>
      <c r="K17" s="1253"/>
      <c r="L17" s="1254"/>
      <c r="M17" s="347"/>
      <c r="N17" s="344" t="s">
        <v>74</v>
      </c>
      <c r="O17" s="1222"/>
      <c r="P17" s="1223"/>
      <c r="Q17" s="1223"/>
      <c r="R17" s="1223"/>
      <c r="S17" s="1223"/>
      <c r="T17" s="1223"/>
      <c r="U17" s="1223"/>
      <c r="V17" s="1223"/>
      <c r="W17" s="1223"/>
      <c r="X17" s="1223"/>
      <c r="Y17" s="1223"/>
      <c r="Z17" s="1223"/>
      <c r="AA17" s="1223"/>
      <c r="AB17" s="1223"/>
      <c r="AC17" s="1223"/>
      <c r="AD17" s="1223"/>
      <c r="AE17" s="1223"/>
      <c r="AF17" s="1224"/>
    </row>
    <row r="18" spans="2:32" s="342" customFormat="1" x14ac:dyDescent="0.15">
      <c r="B18" s="1255"/>
      <c r="C18" s="1256"/>
      <c r="D18" s="1256"/>
      <c r="E18" s="1256"/>
      <c r="F18" s="1256"/>
      <c r="G18" s="1256"/>
      <c r="H18" s="1256"/>
      <c r="I18" s="1256"/>
      <c r="J18" s="1256"/>
      <c r="K18" s="1256"/>
      <c r="L18" s="1257"/>
      <c r="M18" s="347"/>
      <c r="N18" s="344" t="s">
        <v>74</v>
      </c>
      <c r="O18" s="1222"/>
      <c r="P18" s="1223"/>
      <c r="Q18" s="1223"/>
      <c r="R18" s="1223"/>
      <c r="S18" s="1223"/>
      <c r="T18" s="1223"/>
      <c r="U18" s="1223"/>
      <c r="V18" s="1223"/>
      <c r="W18" s="1223"/>
      <c r="X18" s="1223"/>
      <c r="Y18" s="1223"/>
      <c r="Z18" s="1223"/>
      <c r="AA18" s="1223"/>
      <c r="AB18" s="1223"/>
      <c r="AC18" s="1223"/>
      <c r="AD18" s="1223"/>
      <c r="AE18" s="1223"/>
      <c r="AF18" s="1224"/>
    </row>
    <row r="19" spans="2:32" s="342" customFormat="1" x14ac:dyDescent="0.15">
      <c r="B19" s="1249" t="s">
        <v>5</v>
      </c>
      <c r="C19" s="1250"/>
      <c r="D19" s="1250"/>
      <c r="E19" s="1250"/>
      <c r="F19" s="1250"/>
      <c r="G19" s="1250"/>
      <c r="H19" s="1250"/>
      <c r="I19" s="1250"/>
      <c r="J19" s="1250"/>
      <c r="K19" s="1250"/>
      <c r="L19" s="1251"/>
      <c r="M19" s="347"/>
      <c r="N19" s="343" t="s">
        <v>74</v>
      </c>
      <c r="O19" s="1222"/>
      <c r="P19" s="1223"/>
      <c r="Q19" s="1223"/>
      <c r="R19" s="1223"/>
      <c r="S19" s="1223"/>
      <c r="T19" s="1223"/>
      <c r="U19" s="1223"/>
      <c r="V19" s="1223"/>
      <c r="W19" s="1223"/>
      <c r="X19" s="1223"/>
      <c r="Y19" s="1223"/>
      <c r="Z19" s="1223"/>
      <c r="AA19" s="1223"/>
      <c r="AB19" s="1223"/>
      <c r="AC19" s="1223"/>
      <c r="AD19" s="1223"/>
      <c r="AE19" s="1223"/>
      <c r="AF19" s="1224"/>
    </row>
    <row r="20" spans="2:32" s="342" customFormat="1" x14ac:dyDescent="0.15">
      <c r="B20" s="1258"/>
      <c r="C20" s="1259"/>
      <c r="D20" s="1259"/>
      <c r="E20" s="1259"/>
      <c r="F20" s="1259"/>
      <c r="G20" s="1259"/>
      <c r="H20" s="1259"/>
      <c r="I20" s="1259"/>
      <c r="J20" s="1259"/>
      <c r="K20" s="1259"/>
      <c r="L20" s="1260"/>
      <c r="M20" s="347"/>
      <c r="N20" s="343" t="s">
        <v>74</v>
      </c>
      <c r="O20" s="1222"/>
      <c r="P20" s="1223"/>
      <c r="Q20" s="1223"/>
      <c r="R20" s="1223"/>
      <c r="S20" s="1223"/>
      <c r="T20" s="1223"/>
      <c r="U20" s="1223"/>
      <c r="V20" s="1223"/>
      <c r="W20" s="1223"/>
      <c r="X20" s="1223"/>
      <c r="Y20" s="1223"/>
      <c r="Z20" s="1223"/>
      <c r="AA20" s="1223"/>
      <c r="AB20" s="1223"/>
      <c r="AC20" s="1223"/>
      <c r="AD20" s="1223"/>
      <c r="AE20" s="1223"/>
      <c r="AF20" s="1224"/>
    </row>
    <row r="21" spans="2:32" s="342" customFormat="1" x14ac:dyDescent="0.15">
      <c r="B21" s="1261"/>
      <c r="C21" s="1217"/>
      <c r="D21" s="1217"/>
      <c r="E21" s="1217"/>
      <c r="F21" s="1217"/>
      <c r="G21" s="1217"/>
      <c r="H21" s="1217"/>
      <c r="I21" s="1217"/>
      <c r="J21" s="1217"/>
      <c r="K21" s="1217"/>
      <c r="L21" s="1262"/>
      <c r="M21" s="357"/>
      <c r="N21" s="351" t="s">
        <v>74</v>
      </c>
      <c r="O21" s="1222"/>
      <c r="P21" s="1223"/>
      <c r="Q21" s="1223"/>
      <c r="R21" s="1223"/>
      <c r="S21" s="1223"/>
      <c r="T21" s="1223"/>
      <c r="U21" s="1223"/>
      <c r="V21" s="1223"/>
      <c r="W21" s="1223"/>
      <c r="X21" s="1223"/>
      <c r="Y21" s="1223"/>
      <c r="Z21" s="1223"/>
      <c r="AA21" s="1223"/>
      <c r="AB21" s="1223"/>
      <c r="AC21" s="1223"/>
      <c r="AD21" s="1223"/>
      <c r="AE21" s="1223"/>
      <c r="AF21" s="1224"/>
    </row>
    <row r="22" spans="2:32" s="342" customFormat="1" x14ac:dyDescent="0.15">
      <c r="B22" s="1249" t="s">
        <v>7</v>
      </c>
      <c r="C22" s="1250"/>
      <c r="D22" s="1250"/>
      <c r="E22" s="1250"/>
      <c r="F22" s="1250"/>
      <c r="G22" s="1250"/>
      <c r="H22" s="1250"/>
      <c r="I22" s="1250"/>
      <c r="J22" s="1250"/>
      <c r="K22" s="1250"/>
      <c r="L22" s="1251"/>
      <c r="M22" s="347"/>
      <c r="N22" s="344" t="s">
        <v>74</v>
      </c>
      <c r="O22" s="1222"/>
      <c r="P22" s="1223"/>
      <c r="Q22" s="1223"/>
      <c r="R22" s="1223"/>
      <c r="S22" s="1223"/>
      <c r="T22" s="1223"/>
      <c r="U22" s="1223"/>
      <c r="V22" s="1223"/>
      <c r="W22" s="1223"/>
      <c r="X22" s="1223"/>
      <c r="Y22" s="1223"/>
      <c r="Z22" s="1223"/>
      <c r="AA22" s="1223"/>
      <c r="AB22" s="1223"/>
      <c r="AC22" s="1223"/>
      <c r="AD22" s="1223"/>
      <c r="AE22" s="1223"/>
      <c r="AF22" s="1224"/>
    </row>
    <row r="23" spans="2:32" s="342" customFormat="1" x14ac:dyDescent="0.15">
      <c r="B23" s="1258"/>
      <c r="C23" s="1259"/>
      <c r="D23" s="1259"/>
      <c r="E23" s="1259"/>
      <c r="F23" s="1259"/>
      <c r="G23" s="1259"/>
      <c r="H23" s="1259"/>
      <c r="I23" s="1259"/>
      <c r="J23" s="1259"/>
      <c r="K23" s="1259"/>
      <c r="L23" s="1260"/>
      <c r="M23" s="347"/>
      <c r="N23" s="344" t="s">
        <v>74</v>
      </c>
      <c r="O23" s="1222"/>
      <c r="P23" s="1223"/>
      <c r="Q23" s="1223"/>
      <c r="R23" s="1223"/>
      <c r="S23" s="1223"/>
      <c r="T23" s="1223"/>
      <c r="U23" s="1223"/>
      <c r="V23" s="1223"/>
      <c r="W23" s="1223"/>
      <c r="X23" s="1223"/>
      <c r="Y23" s="1223"/>
      <c r="Z23" s="1223"/>
      <c r="AA23" s="1223"/>
      <c r="AB23" s="1223"/>
      <c r="AC23" s="1223"/>
      <c r="AD23" s="1223"/>
      <c r="AE23" s="1223"/>
      <c r="AF23" s="1224"/>
    </row>
    <row r="24" spans="2:32" s="342" customFormat="1" x14ac:dyDescent="0.15">
      <c r="B24" s="1261"/>
      <c r="C24" s="1217"/>
      <c r="D24" s="1217"/>
      <c r="E24" s="1217"/>
      <c r="F24" s="1217"/>
      <c r="G24" s="1217"/>
      <c r="H24" s="1217"/>
      <c r="I24" s="1217"/>
      <c r="J24" s="1217"/>
      <c r="K24" s="1217"/>
      <c r="L24" s="1262"/>
      <c r="M24" s="347"/>
      <c r="N24" s="344" t="s">
        <v>74</v>
      </c>
      <c r="O24" s="1222"/>
      <c r="P24" s="1223"/>
      <c r="Q24" s="1223"/>
      <c r="R24" s="1223"/>
      <c r="S24" s="1223"/>
      <c r="T24" s="1223"/>
      <c r="U24" s="1223"/>
      <c r="V24" s="1223"/>
      <c r="W24" s="1223"/>
      <c r="X24" s="1223"/>
      <c r="Y24" s="1223"/>
      <c r="Z24" s="1223"/>
      <c r="AA24" s="1223"/>
      <c r="AB24" s="1223"/>
      <c r="AC24" s="1223"/>
      <c r="AD24" s="1223"/>
      <c r="AE24" s="1223"/>
      <c r="AF24" s="1224"/>
    </row>
    <row r="25" spans="2:32" s="342" customFormat="1" x14ac:dyDescent="0.15">
      <c r="B25" s="1249" t="s">
        <v>9</v>
      </c>
      <c r="C25" s="1250"/>
      <c r="D25" s="1250"/>
      <c r="E25" s="1250"/>
      <c r="F25" s="1250"/>
      <c r="G25" s="1250"/>
      <c r="H25" s="1250"/>
      <c r="I25" s="1250"/>
      <c r="J25" s="1250"/>
      <c r="K25" s="1250"/>
      <c r="L25" s="1251"/>
      <c r="M25" s="347"/>
      <c r="N25" s="344" t="s">
        <v>74</v>
      </c>
      <c r="O25" s="1222"/>
      <c r="P25" s="1223"/>
      <c r="Q25" s="1223"/>
      <c r="R25" s="1223"/>
      <c r="S25" s="1223"/>
      <c r="T25" s="1223"/>
      <c r="U25" s="1223"/>
      <c r="V25" s="1223"/>
      <c r="W25" s="1223"/>
      <c r="X25" s="1223"/>
      <c r="Y25" s="1223"/>
      <c r="Z25" s="1223"/>
      <c r="AA25" s="1223"/>
      <c r="AB25" s="1223"/>
      <c r="AC25" s="1223"/>
      <c r="AD25" s="1223"/>
      <c r="AE25" s="1223"/>
      <c r="AF25" s="1224"/>
    </row>
    <row r="26" spans="2:32" s="342" customFormat="1" x14ac:dyDescent="0.15">
      <c r="B26" s="1258"/>
      <c r="C26" s="1259"/>
      <c r="D26" s="1259"/>
      <c r="E26" s="1259"/>
      <c r="F26" s="1259"/>
      <c r="G26" s="1259"/>
      <c r="H26" s="1259"/>
      <c r="I26" s="1259"/>
      <c r="J26" s="1259"/>
      <c r="K26" s="1259"/>
      <c r="L26" s="1260"/>
      <c r="M26" s="347"/>
      <c r="N26" s="344" t="s">
        <v>74</v>
      </c>
      <c r="O26" s="1222"/>
      <c r="P26" s="1223"/>
      <c r="Q26" s="1223"/>
      <c r="R26" s="1223"/>
      <c r="S26" s="1223"/>
      <c r="T26" s="1223"/>
      <c r="U26" s="1223"/>
      <c r="V26" s="1223"/>
      <c r="W26" s="1223"/>
      <c r="X26" s="1223"/>
      <c r="Y26" s="1223"/>
      <c r="Z26" s="1223"/>
      <c r="AA26" s="1223"/>
      <c r="AB26" s="1223"/>
      <c r="AC26" s="1223"/>
      <c r="AD26" s="1223"/>
      <c r="AE26" s="1223"/>
      <c r="AF26" s="1224"/>
    </row>
    <row r="27" spans="2:32" s="342" customFormat="1" x14ac:dyDescent="0.15">
      <c r="B27" s="1261"/>
      <c r="C27" s="1217"/>
      <c r="D27" s="1217"/>
      <c r="E27" s="1217"/>
      <c r="F27" s="1217"/>
      <c r="G27" s="1217"/>
      <c r="H27" s="1217"/>
      <c r="I27" s="1217"/>
      <c r="J27" s="1217"/>
      <c r="K27" s="1217"/>
      <c r="L27" s="1262"/>
      <c r="M27" s="347"/>
      <c r="N27" s="344" t="s">
        <v>74</v>
      </c>
      <c r="O27" s="1222"/>
      <c r="P27" s="1223"/>
      <c r="Q27" s="1223"/>
      <c r="R27" s="1223"/>
      <c r="S27" s="1223"/>
      <c r="T27" s="1223"/>
      <c r="U27" s="1223"/>
      <c r="V27" s="1223"/>
      <c r="W27" s="1223"/>
      <c r="X27" s="1223"/>
      <c r="Y27" s="1223"/>
      <c r="Z27" s="1223"/>
      <c r="AA27" s="1223"/>
      <c r="AB27" s="1223"/>
      <c r="AC27" s="1223"/>
      <c r="AD27" s="1223"/>
      <c r="AE27" s="1223"/>
      <c r="AF27" s="1224"/>
    </row>
    <row r="28" spans="2:32" s="342" customFormat="1" x14ac:dyDescent="0.15">
      <c r="B28" s="1249" t="s">
        <v>133</v>
      </c>
      <c r="C28" s="1250"/>
      <c r="D28" s="1250"/>
      <c r="E28" s="1250"/>
      <c r="F28" s="1250"/>
      <c r="G28" s="1250"/>
      <c r="H28" s="1250"/>
      <c r="I28" s="1250"/>
      <c r="J28" s="1250"/>
      <c r="K28" s="1250"/>
      <c r="L28" s="1251"/>
      <c r="M28" s="347"/>
      <c r="N28" s="344" t="s">
        <v>74</v>
      </c>
      <c r="O28" s="1222"/>
      <c r="P28" s="1223"/>
      <c r="Q28" s="1223"/>
      <c r="R28" s="1223"/>
      <c r="S28" s="1223"/>
      <c r="T28" s="1223"/>
      <c r="U28" s="1223"/>
      <c r="V28" s="1223"/>
      <c r="W28" s="1223"/>
      <c r="X28" s="1223"/>
      <c r="Y28" s="1223"/>
      <c r="Z28" s="1223"/>
      <c r="AA28" s="1223"/>
      <c r="AB28" s="1223"/>
      <c r="AC28" s="1223"/>
      <c r="AD28" s="1223"/>
      <c r="AE28" s="1223"/>
      <c r="AF28" s="1224"/>
    </row>
    <row r="29" spans="2:32" s="342" customFormat="1" x14ac:dyDescent="0.15">
      <c r="B29" s="1258"/>
      <c r="C29" s="1259"/>
      <c r="D29" s="1259"/>
      <c r="E29" s="1259"/>
      <c r="F29" s="1259"/>
      <c r="G29" s="1259"/>
      <c r="H29" s="1259"/>
      <c r="I29" s="1259"/>
      <c r="J29" s="1259"/>
      <c r="K29" s="1259"/>
      <c r="L29" s="1260"/>
      <c r="M29" s="347"/>
      <c r="N29" s="344" t="s">
        <v>74</v>
      </c>
      <c r="O29" s="1222"/>
      <c r="P29" s="1223"/>
      <c r="Q29" s="1223"/>
      <c r="R29" s="1223"/>
      <c r="S29" s="1223"/>
      <c r="T29" s="1223"/>
      <c r="U29" s="1223"/>
      <c r="V29" s="1223"/>
      <c r="W29" s="1223"/>
      <c r="X29" s="1223"/>
      <c r="Y29" s="1223"/>
      <c r="Z29" s="1223"/>
      <c r="AA29" s="1223"/>
      <c r="AB29" s="1223"/>
      <c r="AC29" s="1223"/>
      <c r="AD29" s="1223"/>
      <c r="AE29" s="1223"/>
      <c r="AF29" s="1224"/>
    </row>
    <row r="30" spans="2:32" s="342" customFormat="1" x14ac:dyDescent="0.15">
      <c r="B30" s="1261"/>
      <c r="C30" s="1217"/>
      <c r="D30" s="1217"/>
      <c r="E30" s="1217"/>
      <c r="F30" s="1217"/>
      <c r="G30" s="1217"/>
      <c r="H30" s="1217"/>
      <c r="I30" s="1217"/>
      <c r="J30" s="1217"/>
      <c r="K30" s="1217"/>
      <c r="L30" s="1262"/>
      <c r="M30" s="347"/>
      <c r="N30" s="344" t="s">
        <v>74</v>
      </c>
      <c r="O30" s="1222"/>
      <c r="P30" s="1223"/>
      <c r="Q30" s="1223"/>
      <c r="R30" s="1223"/>
      <c r="S30" s="1223"/>
      <c r="T30" s="1223"/>
      <c r="U30" s="1223"/>
      <c r="V30" s="1223"/>
      <c r="W30" s="1223"/>
      <c r="X30" s="1223"/>
      <c r="Y30" s="1223"/>
      <c r="Z30" s="1223"/>
      <c r="AA30" s="1223"/>
      <c r="AB30" s="1223"/>
      <c r="AC30" s="1223"/>
      <c r="AD30" s="1223"/>
      <c r="AE30" s="1223"/>
      <c r="AF30" s="1224"/>
    </row>
    <row r="31" spans="2:32" s="342" customFormat="1" x14ac:dyDescent="0.15">
      <c r="B31" s="1249" t="s">
        <v>84</v>
      </c>
      <c r="C31" s="1250"/>
      <c r="D31" s="1250"/>
      <c r="E31" s="1250"/>
      <c r="F31" s="1250"/>
      <c r="G31" s="1250"/>
      <c r="H31" s="1250"/>
      <c r="I31" s="1250"/>
      <c r="J31" s="1250"/>
      <c r="K31" s="1250"/>
      <c r="L31" s="1251"/>
      <c r="M31" s="358"/>
      <c r="N31" s="343" t="s">
        <v>74</v>
      </c>
      <c r="O31" s="1222"/>
      <c r="P31" s="1223"/>
      <c r="Q31" s="1223"/>
      <c r="R31" s="1223"/>
      <c r="S31" s="1223"/>
      <c r="T31" s="1223"/>
      <c r="U31" s="1223"/>
      <c r="V31" s="1223"/>
      <c r="W31" s="1223"/>
      <c r="X31" s="1223"/>
      <c r="Y31" s="1223"/>
      <c r="Z31" s="1223"/>
      <c r="AA31" s="1223"/>
      <c r="AB31" s="1223"/>
      <c r="AC31" s="1223"/>
      <c r="AD31" s="1223"/>
      <c r="AE31" s="1223"/>
      <c r="AF31" s="1224"/>
    </row>
    <row r="32" spans="2:32" s="342" customFormat="1" x14ac:dyDescent="0.15">
      <c r="B32" s="1258"/>
      <c r="C32" s="1259"/>
      <c r="D32" s="1259"/>
      <c r="E32" s="1259"/>
      <c r="F32" s="1259"/>
      <c r="G32" s="1259"/>
      <c r="H32" s="1259"/>
      <c r="I32" s="1259"/>
      <c r="J32" s="1259"/>
      <c r="K32" s="1259"/>
      <c r="L32" s="1260"/>
      <c r="M32" s="358"/>
      <c r="N32" s="343" t="s">
        <v>74</v>
      </c>
      <c r="O32" s="1222"/>
      <c r="P32" s="1223"/>
      <c r="Q32" s="1223"/>
      <c r="R32" s="1223"/>
      <c r="S32" s="1223"/>
      <c r="T32" s="1223"/>
      <c r="U32" s="1223"/>
      <c r="V32" s="1223"/>
      <c r="W32" s="1223"/>
      <c r="X32" s="1223"/>
      <c r="Y32" s="1223"/>
      <c r="Z32" s="1223"/>
      <c r="AA32" s="1223"/>
      <c r="AB32" s="1223"/>
      <c r="AC32" s="1223"/>
      <c r="AD32" s="1223"/>
      <c r="AE32" s="1223"/>
      <c r="AF32" s="1224"/>
    </row>
    <row r="33" spans="1:32" s="342" customFormat="1" ht="18" thickBot="1" x14ac:dyDescent="0.2">
      <c r="B33" s="1264"/>
      <c r="C33" s="1265"/>
      <c r="D33" s="1265"/>
      <c r="E33" s="1265"/>
      <c r="F33" s="1265"/>
      <c r="G33" s="1265"/>
      <c r="H33" s="1265"/>
      <c r="I33" s="1265"/>
      <c r="J33" s="1265"/>
      <c r="K33" s="1265"/>
      <c r="L33" s="1266"/>
      <c r="M33" s="359"/>
      <c r="N33" s="353" t="s">
        <v>74</v>
      </c>
      <c r="O33" s="1242"/>
      <c r="P33" s="1243"/>
      <c r="Q33" s="1243"/>
      <c r="R33" s="1243"/>
      <c r="S33" s="1243"/>
      <c r="T33" s="1243"/>
      <c r="U33" s="1243"/>
      <c r="V33" s="1243"/>
      <c r="W33" s="1243"/>
      <c r="X33" s="1243"/>
      <c r="Y33" s="1243"/>
      <c r="Z33" s="1243"/>
      <c r="AA33" s="1243"/>
      <c r="AB33" s="1243"/>
      <c r="AC33" s="1243"/>
      <c r="AD33" s="1243"/>
      <c r="AE33" s="1243"/>
      <c r="AF33" s="1244"/>
    </row>
    <row r="34" spans="1:32" s="342" customFormat="1" ht="18" thickTop="1" x14ac:dyDescent="0.15">
      <c r="B34" s="1249" t="s">
        <v>143</v>
      </c>
      <c r="C34" s="1250"/>
      <c r="D34" s="1250"/>
      <c r="E34" s="1250"/>
      <c r="F34" s="1250"/>
      <c r="G34" s="1250"/>
      <c r="H34" s="1250"/>
      <c r="I34" s="1250"/>
      <c r="J34" s="1250"/>
      <c r="K34" s="1250"/>
      <c r="L34" s="1251"/>
      <c r="M34" s="360"/>
      <c r="N34" s="352" t="s">
        <v>74</v>
      </c>
      <c r="O34" s="1245"/>
      <c r="P34" s="1246"/>
      <c r="Q34" s="1246"/>
      <c r="R34" s="1246"/>
      <c r="S34" s="1246"/>
      <c r="T34" s="1246"/>
      <c r="U34" s="1246"/>
      <c r="V34" s="1246"/>
      <c r="W34" s="1246"/>
      <c r="X34" s="1246"/>
      <c r="Y34" s="1246"/>
      <c r="Z34" s="1246"/>
      <c r="AA34" s="1246"/>
      <c r="AB34" s="1246"/>
      <c r="AC34" s="1246"/>
      <c r="AD34" s="1246"/>
      <c r="AE34" s="1246"/>
      <c r="AF34" s="1247"/>
    </row>
    <row r="35" spans="1:32" s="342" customFormat="1" x14ac:dyDescent="0.15">
      <c r="B35" s="1258"/>
      <c r="C35" s="1259"/>
      <c r="D35" s="1259"/>
      <c r="E35" s="1259"/>
      <c r="F35" s="1259"/>
      <c r="G35" s="1259"/>
      <c r="H35" s="1259"/>
      <c r="I35" s="1259"/>
      <c r="J35" s="1259"/>
      <c r="K35" s="1259"/>
      <c r="L35" s="1260"/>
      <c r="M35" s="347"/>
      <c r="N35" s="343" t="s">
        <v>74</v>
      </c>
      <c r="O35" s="1222"/>
      <c r="P35" s="1223"/>
      <c r="Q35" s="1223"/>
      <c r="R35" s="1223"/>
      <c r="S35" s="1223"/>
      <c r="T35" s="1223"/>
      <c r="U35" s="1223"/>
      <c r="V35" s="1223"/>
      <c r="W35" s="1223"/>
      <c r="X35" s="1223"/>
      <c r="Y35" s="1223"/>
      <c r="Z35" s="1223"/>
      <c r="AA35" s="1223"/>
      <c r="AB35" s="1223"/>
      <c r="AC35" s="1223"/>
      <c r="AD35" s="1223"/>
      <c r="AE35" s="1223"/>
      <c r="AF35" s="1224"/>
    </row>
    <row r="36" spans="1:32" s="342" customFormat="1" x14ac:dyDescent="0.15">
      <c r="B36" s="1261"/>
      <c r="C36" s="1217"/>
      <c r="D36" s="1217"/>
      <c r="E36" s="1217"/>
      <c r="F36" s="1217"/>
      <c r="G36" s="1217"/>
      <c r="H36" s="1217"/>
      <c r="I36" s="1217"/>
      <c r="J36" s="1217"/>
      <c r="K36" s="1217"/>
      <c r="L36" s="1262"/>
      <c r="M36" s="357"/>
      <c r="N36" s="351" t="s">
        <v>74</v>
      </c>
      <c r="O36" s="1222"/>
      <c r="P36" s="1223"/>
      <c r="Q36" s="1223"/>
      <c r="R36" s="1223"/>
      <c r="S36" s="1223"/>
      <c r="T36" s="1223"/>
      <c r="U36" s="1223"/>
      <c r="V36" s="1223"/>
      <c r="W36" s="1223"/>
      <c r="X36" s="1223"/>
      <c r="Y36" s="1223"/>
      <c r="Z36" s="1223"/>
      <c r="AA36" s="1223"/>
      <c r="AB36" s="1223"/>
      <c r="AC36" s="1223"/>
      <c r="AD36" s="1223"/>
      <c r="AE36" s="1223"/>
      <c r="AF36" s="1224"/>
    </row>
    <row r="37" spans="1:32" s="342" customFormat="1" x14ac:dyDescent="0.15">
      <c r="B37" s="1249" t="s">
        <v>145</v>
      </c>
      <c r="C37" s="1250"/>
      <c r="D37" s="1250"/>
      <c r="E37" s="1250"/>
      <c r="F37" s="1250"/>
      <c r="G37" s="1250"/>
      <c r="H37" s="1250"/>
      <c r="I37" s="1250"/>
      <c r="J37" s="1250"/>
      <c r="K37" s="1250"/>
      <c r="L37" s="1251"/>
      <c r="M37" s="347"/>
      <c r="N37" s="344" t="s">
        <v>74</v>
      </c>
      <c r="O37" s="1222"/>
      <c r="P37" s="1223"/>
      <c r="Q37" s="1223"/>
      <c r="R37" s="1223"/>
      <c r="S37" s="1223"/>
      <c r="T37" s="1223"/>
      <c r="U37" s="1223"/>
      <c r="V37" s="1223"/>
      <c r="W37" s="1223"/>
      <c r="X37" s="1223"/>
      <c r="Y37" s="1223"/>
      <c r="Z37" s="1223"/>
      <c r="AA37" s="1223"/>
      <c r="AB37" s="1223"/>
      <c r="AC37" s="1223"/>
      <c r="AD37" s="1223"/>
      <c r="AE37" s="1223"/>
      <c r="AF37" s="1224"/>
    </row>
    <row r="38" spans="1:32" s="342" customFormat="1" x14ac:dyDescent="0.15">
      <c r="B38" s="1258"/>
      <c r="C38" s="1259"/>
      <c r="D38" s="1259"/>
      <c r="E38" s="1259"/>
      <c r="F38" s="1259"/>
      <c r="G38" s="1259"/>
      <c r="H38" s="1259"/>
      <c r="I38" s="1259"/>
      <c r="J38" s="1259"/>
      <c r="K38" s="1259"/>
      <c r="L38" s="1260"/>
      <c r="M38" s="347"/>
      <c r="N38" s="344" t="s">
        <v>74</v>
      </c>
      <c r="O38" s="1222"/>
      <c r="P38" s="1223"/>
      <c r="Q38" s="1223"/>
      <c r="R38" s="1223"/>
      <c r="S38" s="1223"/>
      <c r="T38" s="1223"/>
      <c r="U38" s="1223"/>
      <c r="V38" s="1223"/>
      <c r="W38" s="1223"/>
      <c r="X38" s="1223"/>
      <c r="Y38" s="1223"/>
      <c r="Z38" s="1223"/>
      <c r="AA38" s="1223"/>
      <c r="AB38" s="1223"/>
      <c r="AC38" s="1223"/>
      <c r="AD38" s="1223"/>
      <c r="AE38" s="1223"/>
      <c r="AF38" s="1224"/>
    </row>
    <row r="39" spans="1:32" s="342" customFormat="1" x14ac:dyDescent="0.15">
      <c r="B39" s="1261"/>
      <c r="C39" s="1217"/>
      <c r="D39" s="1217"/>
      <c r="E39" s="1217"/>
      <c r="F39" s="1217"/>
      <c r="G39" s="1217"/>
      <c r="H39" s="1217"/>
      <c r="I39" s="1217"/>
      <c r="J39" s="1217"/>
      <c r="K39" s="1217"/>
      <c r="L39" s="1262"/>
      <c r="M39" s="347"/>
      <c r="N39" s="344" t="s">
        <v>74</v>
      </c>
      <c r="O39" s="1222"/>
      <c r="P39" s="1223"/>
      <c r="Q39" s="1223"/>
      <c r="R39" s="1223"/>
      <c r="S39" s="1223"/>
      <c r="T39" s="1223"/>
      <c r="U39" s="1223"/>
      <c r="V39" s="1223"/>
      <c r="W39" s="1223"/>
      <c r="X39" s="1223"/>
      <c r="Y39" s="1223"/>
      <c r="Z39" s="1223"/>
      <c r="AA39" s="1223"/>
      <c r="AB39" s="1223"/>
      <c r="AC39" s="1223"/>
      <c r="AD39" s="1223"/>
      <c r="AE39" s="1223"/>
      <c r="AF39" s="1224"/>
    </row>
    <row r="40" spans="1:32" s="342" customFormat="1" x14ac:dyDescent="0.15">
      <c r="B40" s="1263" t="s">
        <v>146</v>
      </c>
      <c r="C40" s="1250"/>
      <c r="D40" s="1250"/>
      <c r="E40" s="1250"/>
      <c r="F40" s="1250"/>
      <c r="G40" s="1250"/>
      <c r="H40" s="1250"/>
      <c r="I40" s="1250"/>
      <c r="J40" s="1250"/>
      <c r="K40" s="1250"/>
      <c r="L40" s="1251"/>
      <c r="M40" s="347"/>
      <c r="N40" s="344" t="s">
        <v>74</v>
      </c>
      <c r="O40" s="1222"/>
      <c r="P40" s="1223"/>
      <c r="Q40" s="1223"/>
      <c r="R40" s="1223"/>
      <c r="S40" s="1223"/>
      <c r="T40" s="1223"/>
      <c r="U40" s="1223"/>
      <c r="V40" s="1223"/>
      <c r="W40" s="1223"/>
      <c r="X40" s="1223"/>
      <c r="Y40" s="1223"/>
      <c r="Z40" s="1223"/>
      <c r="AA40" s="1223"/>
      <c r="AB40" s="1223"/>
      <c r="AC40" s="1223"/>
      <c r="AD40" s="1223"/>
      <c r="AE40" s="1223"/>
      <c r="AF40" s="1224"/>
    </row>
    <row r="41" spans="1:32" s="342" customFormat="1" x14ac:dyDescent="0.15">
      <c r="B41" s="1252"/>
      <c r="C41" s="1253"/>
      <c r="D41" s="1253"/>
      <c r="E41" s="1253"/>
      <c r="F41" s="1253"/>
      <c r="G41" s="1253"/>
      <c r="H41" s="1253"/>
      <c r="I41" s="1253"/>
      <c r="J41" s="1253"/>
      <c r="K41" s="1253"/>
      <c r="L41" s="1254"/>
      <c r="M41" s="347"/>
      <c r="N41" s="344" t="s">
        <v>74</v>
      </c>
      <c r="O41" s="1222"/>
      <c r="P41" s="1223"/>
      <c r="Q41" s="1223"/>
      <c r="R41" s="1223"/>
      <c r="S41" s="1223"/>
      <c r="T41" s="1223"/>
      <c r="U41" s="1223"/>
      <c r="V41" s="1223"/>
      <c r="W41" s="1223"/>
      <c r="X41" s="1223"/>
      <c r="Y41" s="1223"/>
      <c r="Z41" s="1223"/>
      <c r="AA41" s="1223"/>
      <c r="AB41" s="1223"/>
      <c r="AC41" s="1223"/>
      <c r="AD41" s="1223"/>
      <c r="AE41" s="1223"/>
      <c r="AF41" s="1224"/>
    </row>
    <row r="42" spans="1:32" s="342" customFormat="1" x14ac:dyDescent="0.15">
      <c r="B42" s="1255"/>
      <c r="C42" s="1256"/>
      <c r="D42" s="1256"/>
      <c r="E42" s="1256"/>
      <c r="F42" s="1256"/>
      <c r="G42" s="1256"/>
      <c r="H42" s="1256"/>
      <c r="I42" s="1256"/>
      <c r="J42" s="1256"/>
      <c r="K42" s="1256"/>
      <c r="L42" s="1257"/>
      <c r="M42" s="347"/>
      <c r="N42" s="344" t="s">
        <v>74</v>
      </c>
      <c r="O42" s="1222"/>
      <c r="P42" s="1223"/>
      <c r="Q42" s="1223"/>
      <c r="R42" s="1223"/>
      <c r="S42" s="1223"/>
      <c r="T42" s="1223"/>
      <c r="U42" s="1223"/>
      <c r="V42" s="1223"/>
      <c r="W42" s="1223"/>
      <c r="X42" s="1223"/>
      <c r="Y42" s="1223"/>
      <c r="Z42" s="1223"/>
      <c r="AA42" s="1223"/>
      <c r="AB42" s="1223"/>
      <c r="AC42" s="1223"/>
      <c r="AD42" s="1223"/>
      <c r="AE42" s="1223"/>
      <c r="AF42" s="1224"/>
    </row>
    <row r="44" spans="1:32" x14ac:dyDescent="0.15">
      <c r="B44" s="341" t="s">
        <v>230</v>
      </c>
    </row>
    <row r="45" spans="1:32" x14ac:dyDescent="0.15">
      <c r="B45" s="341" t="s">
        <v>346</v>
      </c>
    </row>
    <row r="47" spans="1:32" x14ac:dyDescent="0.15">
      <c r="A47" s="341" t="s">
        <v>599</v>
      </c>
      <c r="M47" s="361"/>
      <c r="N47" s="341" t="s">
        <v>595</v>
      </c>
      <c r="O47" s="1219"/>
      <c r="P47" s="1219"/>
      <c r="Q47" s="341" t="s">
        <v>596</v>
      </c>
      <c r="R47" s="1219"/>
      <c r="S47" s="1219"/>
      <c r="T47" s="341" t="s">
        <v>597</v>
      </c>
    </row>
  </sheetData>
  <mergeCells count="49">
    <mergeCell ref="B34:L36"/>
    <mergeCell ref="B37:L39"/>
    <mergeCell ref="B40:L42"/>
    <mergeCell ref="B19:L21"/>
    <mergeCell ref="B22:L24"/>
    <mergeCell ref="B25:L27"/>
    <mergeCell ref="B28:L30"/>
    <mergeCell ref="B31:L33"/>
    <mergeCell ref="O19:AF19"/>
    <mergeCell ref="X4:Y4"/>
    <mergeCell ref="AA4:AB4"/>
    <mergeCell ref="AD4:AE4"/>
    <mergeCell ref="T7:AF7"/>
    <mergeCell ref="O16:AF16"/>
    <mergeCell ref="B9:AA9"/>
    <mergeCell ref="R13:V13"/>
    <mergeCell ref="B15:L15"/>
    <mergeCell ref="M15:N15"/>
    <mergeCell ref="O15:AF15"/>
    <mergeCell ref="B5:G5"/>
    <mergeCell ref="H5:J5"/>
    <mergeCell ref="O17:AF17"/>
    <mergeCell ref="O18:AF18"/>
    <mergeCell ref="B16:L18"/>
    <mergeCell ref="O31:AF31"/>
    <mergeCell ref="O20:AF20"/>
    <mergeCell ref="O21:AF21"/>
    <mergeCell ref="O22:AF22"/>
    <mergeCell ref="O23:AF23"/>
    <mergeCell ref="O24:AF24"/>
    <mergeCell ref="O25:AF25"/>
    <mergeCell ref="O26:AF26"/>
    <mergeCell ref="O27:AF27"/>
    <mergeCell ref="O28:AF28"/>
    <mergeCell ref="O29:AF29"/>
    <mergeCell ref="O30:AF30"/>
    <mergeCell ref="O47:P47"/>
    <mergeCell ref="R47:S47"/>
    <mergeCell ref="O32:AF32"/>
    <mergeCell ref="O33:AF33"/>
    <mergeCell ref="O34:AF34"/>
    <mergeCell ref="O35:AF35"/>
    <mergeCell ref="O36:AF36"/>
    <mergeCell ref="O37:AF37"/>
    <mergeCell ref="O38:AF38"/>
    <mergeCell ref="O39:AF39"/>
    <mergeCell ref="O40:AF40"/>
    <mergeCell ref="O41:AF41"/>
    <mergeCell ref="O42:AF42"/>
  </mergeCells>
  <phoneticPr fontId="2"/>
  <printOptions horizontalCentered="1"/>
  <pageMargins left="0.23622047244094491" right="0.23622047244094491" top="0.74803149606299213" bottom="0.74803149606299213" header="0.31496062992125984" footer="0.31496062992125984"/>
  <pageSetup paperSize="9" scale="88"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zoomScaleNormal="100" zoomScaleSheetLayoutView="100" workbookViewId="0">
      <selection activeCell="B16" sqref="B16:L16"/>
    </sheetView>
  </sheetViews>
  <sheetFormatPr defaultColWidth="4" defaultRowHeight="17.25" x14ac:dyDescent="0.15"/>
  <cols>
    <col min="1" max="1" width="1.5" style="341" customWidth="1"/>
    <col min="2" max="12" width="3.25" style="341" customWidth="1"/>
    <col min="13" max="13" width="13" style="341" customWidth="1"/>
    <col min="14" max="14" width="4.125" style="341" bestFit="1" customWidth="1"/>
    <col min="15" max="32" width="3.25" style="341" customWidth="1"/>
    <col min="33" max="33" width="1.5" style="341" customWidth="1"/>
    <col min="34" max="36" width="3.25" style="341" customWidth="1"/>
    <col min="37" max="16384" width="4" style="341"/>
  </cols>
  <sheetData>
    <row r="2" spans="1:32" x14ac:dyDescent="0.15">
      <c r="B2" s="341" t="s">
        <v>265</v>
      </c>
    </row>
    <row r="4" spans="1:32" x14ac:dyDescent="0.15">
      <c r="W4" s="346" t="s">
        <v>582</v>
      </c>
      <c r="X4" s="1231"/>
      <c r="Y4" s="1231"/>
      <c r="Z4" s="345" t="s">
        <v>56</v>
      </c>
      <c r="AA4" s="1231"/>
      <c r="AB4" s="1231"/>
      <c r="AC4" s="345" t="s">
        <v>583</v>
      </c>
      <c r="AD4" s="1231"/>
      <c r="AE4" s="1231"/>
      <c r="AF4" s="345" t="s">
        <v>50</v>
      </c>
    </row>
    <row r="5" spans="1:32" x14ac:dyDescent="0.15">
      <c r="B5" s="1231"/>
      <c r="C5" s="1231"/>
      <c r="D5" s="1231"/>
      <c r="E5" s="1231"/>
      <c r="F5" s="1231"/>
      <c r="G5" s="1231" t="s">
        <v>2387</v>
      </c>
      <c r="H5" s="1231"/>
      <c r="I5" s="1231"/>
      <c r="J5" s="1231"/>
      <c r="K5" s="345" t="s">
        <v>585</v>
      </c>
    </row>
    <row r="6" spans="1:32" x14ac:dyDescent="0.15">
      <c r="B6" s="345"/>
      <c r="C6" s="345"/>
      <c r="D6" s="345"/>
      <c r="E6" s="345"/>
      <c r="F6" s="345"/>
      <c r="G6" s="345"/>
      <c r="H6" s="345"/>
      <c r="I6" s="345"/>
      <c r="J6" s="345"/>
      <c r="K6" s="345"/>
    </row>
    <row r="7" spans="1:32" x14ac:dyDescent="0.15">
      <c r="S7" s="346" t="s">
        <v>598</v>
      </c>
      <c r="T7" s="1232"/>
      <c r="U7" s="1232"/>
      <c r="V7" s="1232"/>
      <c r="W7" s="1232"/>
      <c r="X7" s="1232"/>
      <c r="Y7" s="1232"/>
      <c r="Z7" s="1232"/>
      <c r="AA7" s="1232"/>
      <c r="AB7" s="1232"/>
      <c r="AC7" s="1232"/>
      <c r="AD7" s="1232"/>
      <c r="AE7" s="1232"/>
      <c r="AF7" s="1232"/>
    </row>
    <row r="9" spans="1:32" ht="20.25" customHeight="1" x14ac:dyDescent="0.15">
      <c r="B9" s="1233" t="s">
        <v>45</v>
      </c>
      <c r="C9" s="1233"/>
      <c r="D9" s="1233"/>
      <c r="E9" s="1233"/>
      <c r="F9" s="1233"/>
      <c r="G9" s="1233"/>
      <c r="H9" s="1233"/>
      <c r="I9" s="1233"/>
      <c r="J9" s="1233"/>
      <c r="K9" s="1233"/>
      <c r="L9" s="1233"/>
      <c r="M9" s="1233"/>
      <c r="N9" s="1233"/>
      <c r="O9" s="1233"/>
      <c r="P9" s="1233"/>
      <c r="Q9" s="1233"/>
      <c r="R9" s="1233"/>
      <c r="S9" s="1233"/>
      <c r="T9" s="1233"/>
      <c r="U9" s="1233"/>
      <c r="V9" s="1233"/>
      <c r="W9" s="1233"/>
      <c r="X9" s="1233"/>
      <c r="Y9" s="1233"/>
      <c r="Z9" s="1233"/>
      <c r="AA9" s="1233"/>
      <c r="AB9" s="1233"/>
      <c r="AC9" s="1233"/>
      <c r="AD9" s="1233"/>
      <c r="AE9" s="1233"/>
      <c r="AF9" s="1233"/>
    </row>
    <row r="10" spans="1:32" ht="20.25" customHeight="1" x14ac:dyDescent="0.15">
      <c r="B10" s="1233"/>
      <c r="C10" s="1233"/>
      <c r="D10" s="1233"/>
      <c r="E10" s="1233"/>
      <c r="F10" s="1233"/>
      <c r="G10" s="1233"/>
      <c r="H10" s="1233"/>
      <c r="I10" s="1233"/>
      <c r="J10" s="1233"/>
      <c r="K10" s="1233"/>
      <c r="L10" s="1233"/>
      <c r="M10" s="1233"/>
      <c r="N10" s="1233"/>
      <c r="O10" s="1233"/>
      <c r="P10" s="1233"/>
      <c r="Q10" s="1233"/>
      <c r="R10" s="1233"/>
      <c r="S10" s="1233"/>
      <c r="T10" s="1233"/>
      <c r="U10" s="1233"/>
      <c r="V10" s="1233"/>
      <c r="W10" s="1233"/>
      <c r="X10" s="1233"/>
      <c r="Y10" s="1233"/>
      <c r="Z10" s="1233"/>
      <c r="AA10" s="1233"/>
      <c r="AB10" s="1233"/>
      <c r="AC10" s="1233"/>
      <c r="AD10" s="1233"/>
      <c r="AE10" s="1233"/>
      <c r="AF10" s="1233"/>
    </row>
    <row r="11" spans="1:32" x14ac:dyDescent="0.15">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row>
    <row r="12" spans="1:32" x14ac:dyDescent="0.15">
      <c r="A12" s="341" t="s">
        <v>81</v>
      </c>
    </row>
    <row r="14" spans="1:32" ht="36" customHeight="1" x14ac:dyDescent="0.15">
      <c r="R14" s="1220" t="s">
        <v>82</v>
      </c>
      <c r="S14" s="1221"/>
      <c r="T14" s="1221"/>
      <c r="U14" s="1221"/>
      <c r="V14" s="1235"/>
      <c r="W14" s="354"/>
      <c r="X14" s="355"/>
      <c r="Y14" s="355"/>
      <c r="Z14" s="355"/>
      <c r="AA14" s="355"/>
      <c r="AB14" s="355"/>
      <c r="AC14" s="355"/>
      <c r="AD14" s="355"/>
      <c r="AE14" s="355"/>
      <c r="AF14" s="356"/>
    </row>
    <row r="15" spans="1:32" ht="13.5" customHeight="1" x14ac:dyDescent="0.15"/>
    <row r="16" spans="1:32" s="342" customFormat="1" ht="34.5" customHeight="1" x14ac:dyDescent="0.15">
      <c r="B16" s="1220" t="s">
        <v>89</v>
      </c>
      <c r="C16" s="1221"/>
      <c r="D16" s="1221"/>
      <c r="E16" s="1221"/>
      <c r="F16" s="1221"/>
      <c r="G16" s="1221"/>
      <c r="H16" s="1221"/>
      <c r="I16" s="1221"/>
      <c r="J16" s="1221"/>
      <c r="K16" s="1221"/>
      <c r="L16" s="1235"/>
      <c r="M16" s="1221" t="s">
        <v>136</v>
      </c>
      <c r="N16" s="1235"/>
      <c r="O16" s="1220" t="s">
        <v>85</v>
      </c>
      <c r="P16" s="1221"/>
      <c r="Q16" s="1221"/>
      <c r="R16" s="1221"/>
      <c r="S16" s="1221"/>
      <c r="T16" s="1221"/>
      <c r="U16" s="1221"/>
      <c r="V16" s="1221"/>
      <c r="W16" s="1221"/>
      <c r="X16" s="1221"/>
      <c r="Y16" s="1221"/>
      <c r="Z16" s="1221"/>
      <c r="AA16" s="1221"/>
      <c r="AB16" s="1221"/>
      <c r="AC16" s="1221"/>
      <c r="AD16" s="1221"/>
      <c r="AE16" s="1221"/>
      <c r="AF16" s="1235"/>
    </row>
    <row r="17" spans="2:32" s="342" customFormat="1" ht="19.5" customHeight="1" x14ac:dyDescent="0.15">
      <c r="B17" s="1263" t="s">
        <v>147</v>
      </c>
      <c r="C17" s="1267"/>
      <c r="D17" s="1267"/>
      <c r="E17" s="1267"/>
      <c r="F17" s="1267"/>
      <c r="G17" s="1267"/>
      <c r="H17" s="1267"/>
      <c r="I17" s="1267"/>
      <c r="J17" s="1267"/>
      <c r="K17" s="1267"/>
      <c r="L17" s="1268"/>
      <c r="M17" s="362"/>
      <c r="N17" s="350" t="s">
        <v>74</v>
      </c>
      <c r="O17" s="1239"/>
      <c r="P17" s="1240"/>
      <c r="Q17" s="1240"/>
      <c r="R17" s="1240"/>
      <c r="S17" s="1240"/>
      <c r="T17" s="1240"/>
      <c r="U17" s="1240"/>
      <c r="V17" s="1240"/>
      <c r="W17" s="1240"/>
      <c r="X17" s="1240"/>
      <c r="Y17" s="1240"/>
      <c r="Z17" s="1240"/>
      <c r="AA17" s="1240"/>
      <c r="AB17" s="1240"/>
      <c r="AC17" s="1240"/>
      <c r="AD17" s="1240"/>
      <c r="AE17" s="1240"/>
      <c r="AF17" s="1241"/>
    </row>
    <row r="18" spans="2:32" s="342" customFormat="1" ht="19.5" customHeight="1" x14ac:dyDescent="0.15">
      <c r="B18" s="1269"/>
      <c r="C18" s="1270"/>
      <c r="D18" s="1270"/>
      <c r="E18" s="1270"/>
      <c r="F18" s="1270"/>
      <c r="G18" s="1270"/>
      <c r="H18" s="1270"/>
      <c r="I18" s="1270"/>
      <c r="J18" s="1270"/>
      <c r="K18" s="1270"/>
      <c r="L18" s="1271"/>
      <c r="M18" s="347"/>
      <c r="N18" s="344" t="s">
        <v>74</v>
      </c>
      <c r="O18" s="1239"/>
      <c r="P18" s="1240"/>
      <c r="Q18" s="1240"/>
      <c r="R18" s="1240"/>
      <c r="S18" s="1240"/>
      <c r="T18" s="1240"/>
      <c r="U18" s="1240"/>
      <c r="V18" s="1240"/>
      <c r="W18" s="1240"/>
      <c r="X18" s="1240"/>
      <c r="Y18" s="1240"/>
      <c r="Z18" s="1240"/>
      <c r="AA18" s="1240"/>
      <c r="AB18" s="1240"/>
      <c r="AC18" s="1240"/>
      <c r="AD18" s="1240"/>
      <c r="AE18" s="1240"/>
      <c r="AF18" s="1241"/>
    </row>
    <row r="19" spans="2:32" s="342" customFormat="1" ht="19.5" customHeight="1" x14ac:dyDescent="0.15">
      <c r="B19" s="1272"/>
      <c r="C19" s="1273"/>
      <c r="D19" s="1273"/>
      <c r="E19" s="1273"/>
      <c r="F19" s="1273"/>
      <c r="G19" s="1273"/>
      <c r="H19" s="1273"/>
      <c r="I19" s="1273"/>
      <c r="J19" s="1273"/>
      <c r="K19" s="1273"/>
      <c r="L19" s="1274"/>
      <c r="M19" s="347"/>
      <c r="N19" s="344" t="s">
        <v>74</v>
      </c>
      <c r="O19" s="1239"/>
      <c r="P19" s="1240"/>
      <c r="Q19" s="1240"/>
      <c r="R19" s="1240"/>
      <c r="S19" s="1240"/>
      <c r="T19" s="1240"/>
      <c r="U19" s="1240"/>
      <c r="V19" s="1240"/>
      <c r="W19" s="1240"/>
      <c r="X19" s="1240"/>
      <c r="Y19" s="1240"/>
      <c r="Z19" s="1240"/>
      <c r="AA19" s="1240"/>
      <c r="AB19" s="1240"/>
      <c r="AC19" s="1240"/>
      <c r="AD19" s="1240"/>
      <c r="AE19" s="1240"/>
      <c r="AF19" s="1241"/>
    </row>
    <row r="20" spans="2:32" s="342" customFormat="1" ht="19.5" customHeight="1" x14ac:dyDescent="0.15">
      <c r="B20" s="1263" t="s">
        <v>253</v>
      </c>
      <c r="C20" s="1267"/>
      <c r="D20" s="1267"/>
      <c r="E20" s="1267"/>
      <c r="F20" s="1267"/>
      <c r="G20" s="1267"/>
      <c r="H20" s="1267"/>
      <c r="I20" s="1267"/>
      <c r="J20" s="1267"/>
      <c r="K20" s="1267"/>
      <c r="L20" s="1268"/>
      <c r="M20" s="347"/>
      <c r="N20" s="343" t="s">
        <v>74</v>
      </c>
      <c r="O20" s="1239"/>
      <c r="P20" s="1240"/>
      <c r="Q20" s="1240"/>
      <c r="R20" s="1240"/>
      <c r="S20" s="1240"/>
      <c r="T20" s="1240"/>
      <c r="U20" s="1240"/>
      <c r="V20" s="1240"/>
      <c r="W20" s="1240"/>
      <c r="X20" s="1240"/>
      <c r="Y20" s="1240"/>
      <c r="Z20" s="1240"/>
      <c r="AA20" s="1240"/>
      <c r="AB20" s="1240"/>
      <c r="AC20" s="1240"/>
      <c r="AD20" s="1240"/>
      <c r="AE20" s="1240"/>
      <c r="AF20" s="1241"/>
    </row>
    <row r="21" spans="2:32" s="342" customFormat="1" ht="19.5" customHeight="1" x14ac:dyDescent="0.15">
      <c r="B21" s="1269"/>
      <c r="C21" s="1270"/>
      <c r="D21" s="1270"/>
      <c r="E21" s="1270"/>
      <c r="F21" s="1270"/>
      <c r="G21" s="1270"/>
      <c r="H21" s="1270"/>
      <c r="I21" s="1270"/>
      <c r="J21" s="1270"/>
      <c r="K21" s="1270"/>
      <c r="L21" s="1271"/>
      <c r="M21" s="347"/>
      <c r="N21" s="343" t="s">
        <v>74</v>
      </c>
      <c r="O21" s="1239"/>
      <c r="P21" s="1240"/>
      <c r="Q21" s="1240"/>
      <c r="R21" s="1240"/>
      <c r="S21" s="1240"/>
      <c r="T21" s="1240"/>
      <c r="U21" s="1240"/>
      <c r="V21" s="1240"/>
      <c r="W21" s="1240"/>
      <c r="X21" s="1240"/>
      <c r="Y21" s="1240"/>
      <c r="Z21" s="1240"/>
      <c r="AA21" s="1240"/>
      <c r="AB21" s="1240"/>
      <c r="AC21" s="1240"/>
      <c r="AD21" s="1240"/>
      <c r="AE21" s="1240"/>
      <c r="AF21" s="1241"/>
    </row>
    <row r="22" spans="2:32" s="342" customFormat="1" ht="19.5" customHeight="1" x14ac:dyDescent="0.15">
      <c r="B22" s="1272"/>
      <c r="C22" s="1273"/>
      <c r="D22" s="1273"/>
      <c r="E22" s="1273"/>
      <c r="F22" s="1273"/>
      <c r="G22" s="1273"/>
      <c r="H22" s="1273"/>
      <c r="I22" s="1273"/>
      <c r="J22" s="1273"/>
      <c r="K22" s="1273"/>
      <c r="L22" s="1274"/>
      <c r="M22" s="357"/>
      <c r="N22" s="351" t="s">
        <v>74</v>
      </c>
      <c r="O22" s="1239"/>
      <c r="P22" s="1240"/>
      <c r="Q22" s="1240"/>
      <c r="R22" s="1240"/>
      <c r="S22" s="1240"/>
      <c r="T22" s="1240"/>
      <c r="U22" s="1240"/>
      <c r="V22" s="1240"/>
      <c r="W22" s="1240"/>
      <c r="X22" s="1240"/>
      <c r="Y22" s="1240"/>
      <c r="Z22" s="1240"/>
      <c r="AA22" s="1240"/>
      <c r="AB22" s="1240"/>
      <c r="AC22" s="1240"/>
      <c r="AD22" s="1240"/>
      <c r="AE22" s="1240"/>
      <c r="AF22" s="1241"/>
    </row>
    <row r="23" spans="2:32" s="342" customFormat="1" ht="19.5" customHeight="1" x14ac:dyDescent="0.15">
      <c r="B23" s="1263" t="s">
        <v>148</v>
      </c>
      <c r="C23" s="1267"/>
      <c r="D23" s="1267"/>
      <c r="E23" s="1267"/>
      <c r="F23" s="1267"/>
      <c r="G23" s="1267"/>
      <c r="H23" s="1267"/>
      <c r="I23" s="1267"/>
      <c r="J23" s="1267"/>
      <c r="K23" s="1267"/>
      <c r="L23" s="1268"/>
      <c r="M23" s="347"/>
      <c r="N23" s="343" t="s">
        <v>74</v>
      </c>
      <c r="O23" s="1239"/>
      <c r="P23" s="1240"/>
      <c r="Q23" s="1240"/>
      <c r="R23" s="1240"/>
      <c r="S23" s="1240"/>
      <c r="T23" s="1240"/>
      <c r="U23" s="1240"/>
      <c r="V23" s="1240"/>
      <c r="W23" s="1240"/>
      <c r="X23" s="1240"/>
      <c r="Y23" s="1240"/>
      <c r="Z23" s="1240"/>
      <c r="AA23" s="1240"/>
      <c r="AB23" s="1240"/>
      <c r="AC23" s="1240"/>
      <c r="AD23" s="1240"/>
      <c r="AE23" s="1240"/>
      <c r="AF23" s="1241"/>
    </row>
    <row r="24" spans="2:32" s="342" customFormat="1" ht="19.5" customHeight="1" x14ac:dyDescent="0.15">
      <c r="B24" s="1269"/>
      <c r="C24" s="1270"/>
      <c r="D24" s="1270"/>
      <c r="E24" s="1270"/>
      <c r="F24" s="1270"/>
      <c r="G24" s="1270"/>
      <c r="H24" s="1270"/>
      <c r="I24" s="1270"/>
      <c r="J24" s="1270"/>
      <c r="K24" s="1270"/>
      <c r="L24" s="1271"/>
      <c r="M24" s="347"/>
      <c r="N24" s="343" t="s">
        <v>74</v>
      </c>
      <c r="O24" s="1239"/>
      <c r="P24" s="1240"/>
      <c r="Q24" s="1240"/>
      <c r="R24" s="1240"/>
      <c r="S24" s="1240"/>
      <c r="T24" s="1240"/>
      <c r="U24" s="1240"/>
      <c r="V24" s="1240"/>
      <c r="W24" s="1240"/>
      <c r="X24" s="1240"/>
      <c r="Y24" s="1240"/>
      <c r="Z24" s="1240"/>
      <c r="AA24" s="1240"/>
      <c r="AB24" s="1240"/>
      <c r="AC24" s="1240"/>
      <c r="AD24" s="1240"/>
      <c r="AE24" s="1240"/>
      <c r="AF24" s="1241"/>
    </row>
    <row r="25" spans="2:32" s="342" customFormat="1" ht="19.5" customHeight="1" x14ac:dyDescent="0.15">
      <c r="B25" s="1272"/>
      <c r="C25" s="1273"/>
      <c r="D25" s="1273"/>
      <c r="E25" s="1273"/>
      <c r="F25" s="1273"/>
      <c r="G25" s="1273"/>
      <c r="H25" s="1273"/>
      <c r="I25" s="1273"/>
      <c r="J25" s="1273"/>
      <c r="K25" s="1273"/>
      <c r="L25" s="1274"/>
      <c r="M25" s="357"/>
      <c r="N25" s="351" t="s">
        <v>74</v>
      </c>
      <c r="O25" s="1239"/>
      <c r="P25" s="1240"/>
      <c r="Q25" s="1240"/>
      <c r="R25" s="1240"/>
      <c r="S25" s="1240"/>
      <c r="T25" s="1240"/>
      <c r="U25" s="1240"/>
      <c r="V25" s="1240"/>
      <c r="W25" s="1240"/>
      <c r="X25" s="1240"/>
      <c r="Y25" s="1240"/>
      <c r="Z25" s="1240"/>
      <c r="AA25" s="1240"/>
      <c r="AB25" s="1240"/>
      <c r="AC25" s="1240"/>
      <c r="AD25" s="1240"/>
      <c r="AE25" s="1240"/>
      <c r="AF25" s="1241"/>
    </row>
    <row r="26" spans="2:32" s="342" customFormat="1" ht="19.5" customHeight="1" x14ac:dyDescent="0.15">
      <c r="B26" s="1263" t="s">
        <v>149</v>
      </c>
      <c r="C26" s="1267"/>
      <c r="D26" s="1267"/>
      <c r="E26" s="1267"/>
      <c r="F26" s="1267"/>
      <c r="G26" s="1267"/>
      <c r="H26" s="1267"/>
      <c r="I26" s="1267"/>
      <c r="J26" s="1267"/>
      <c r="K26" s="1267"/>
      <c r="L26" s="1268"/>
      <c r="M26" s="347"/>
      <c r="N26" s="343" t="s">
        <v>74</v>
      </c>
      <c r="O26" s="1239"/>
      <c r="P26" s="1240"/>
      <c r="Q26" s="1240"/>
      <c r="R26" s="1240"/>
      <c r="S26" s="1240"/>
      <c r="T26" s="1240"/>
      <c r="U26" s="1240"/>
      <c r="V26" s="1240"/>
      <c r="W26" s="1240"/>
      <c r="X26" s="1240"/>
      <c r="Y26" s="1240"/>
      <c r="Z26" s="1240"/>
      <c r="AA26" s="1240"/>
      <c r="AB26" s="1240"/>
      <c r="AC26" s="1240"/>
      <c r="AD26" s="1240"/>
      <c r="AE26" s="1240"/>
      <c r="AF26" s="1241"/>
    </row>
    <row r="27" spans="2:32" s="342" customFormat="1" ht="19.5" customHeight="1" x14ac:dyDescent="0.15">
      <c r="B27" s="1275"/>
      <c r="C27" s="1276"/>
      <c r="D27" s="1276"/>
      <c r="E27" s="1276"/>
      <c r="F27" s="1276"/>
      <c r="G27" s="1276"/>
      <c r="H27" s="1276"/>
      <c r="I27" s="1276"/>
      <c r="J27" s="1276"/>
      <c r="K27" s="1276"/>
      <c r="L27" s="1277"/>
      <c r="M27" s="347"/>
      <c r="N27" s="343" t="s">
        <v>74</v>
      </c>
      <c r="O27" s="1239"/>
      <c r="P27" s="1240"/>
      <c r="Q27" s="1240"/>
      <c r="R27" s="1240"/>
      <c r="S27" s="1240"/>
      <c r="T27" s="1240"/>
      <c r="U27" s="1240"/>
      <c r="V27" s="1240"/>
      <c r="W27" s="1240"/>
      <c r="X27" s="1240"/>
      <c r="Y27" s="1240"/>
      <c r="Z27" s="1240"/>
      <c r="AA27" s="1240"/>
      <c r="AB27" s="1240"/>
      <c r="AC27" s="1240"/>
      <c r="AD27" s="1240"/>
      <c r="AE27" s="1240"/>
      <c r="AF27" s="1241"/>
    </row>
    <row r="28" spans="2:32" s="342" customFormat="1" ht="19.5" customHeight="1" x14ac:dyDescent="0.15">
      <c r="B28" s="1278"/>
      <c r="C28" s="1279"/>
      <c r="D28" s="1279"/>
      <c r="E28" s="1279"/>
      <c r="F28" s="1279"/>
      <c r="G28" s="1279"/>
      <c r="H28" s="1279"/>
      <c r="I28" s="1279"/>
      <c r="J28" s="1279"/>
      <c r="K28" s="1279"/>
      <c r="L28" s="1280"/>
      <c r="M28" s="357"/>
      <c r="N28" s="351" t="s">
        <v>74</v>
      </c>
      <c r="O28" s="1239"/>
      <c r="P28" s="1240"/>
      <c r="Q28" s="1240"/>
      <c r="R28" s="1240"/>
      <c r="S28" s="1240"/>
      <c r="T28" s="1240"/>
      <c r="U28" s="1240"/>
      <c r="V28" s="1240"/>
      <c r="W28" s="1240"/>
      <c r="X28" s="1240"/>
      <c r="Y28" s="1240"/>
      <c r="Z28" s="1240"/>
      <c r="AA28" s="1240"/>
      <c r="AB28" s="1240"/>
      <c r="AC28" s="1240"/>
      <c r="AD28" s="1240"/>
      <c r="AE28" s="1240"/>
      <c r="AF28" s="1241"/>
    </row>
    <row r="29" spans="2:32" s="342" customFormat="1" ht="19.5" customHeight="1" x14ac:dyDescent="0.15">
      <c r="B29" s="1263" t="s">
        <v>83</v>
      </c>
      <c r="C29" s="1267"/>
      <c r="D29" s="1267"/>
      <c r="E29" s="1267"/>
      <c r="F29" s="1267"/>
      <c r="G29" s="1267"/>
      <c r="H29" s="1267"/>
      <c r="I29" s="1267"/>
      <c r="J29" s="1267"/>
      <c r="K29" s="1267"/>
      <c r="L29" s="1268"/>
      <c r="M29" s="347"/>
      <c r="N29" s="343" t="s">
        <v>74</v>
      </c>
      <c r="O29" s="1239"/>
      <c r="P29" s="1240"/>
      <c r="Q29" s="1240"/>
      <c r="R29" s="1240"/>
      <c r="S29" s="1240"/>
      <c r="T29" s="1240"/>
      <c r="U29" s="1240"/>
      <c r="V29" s="1240"/>
      <c r="W29" s="1240"/>
      <c r="X29" s="1240"/>
      <c r="Y29" s="1240"/>
      <c r="Z29" s="1240"/>
      <c r="AA29" s="1240"/>
      <c r="AB29" s="1240"/>
      <c r="AC29" s="1240"/>
      <c r="AD29" s="1240"/>
      <c r="AE29" s="1240"/>
      <c r="AF29" s="1241"/>
    </row>
    <row r="30" spans="2:32" s="342" customFormat="1" ht="19.5" customHeight="1" x14ac:dyDescent="0.15">
      <c r="B30" s="1269"/>
      <c r="C30" s="1270"/>
      <c r="D30" s="1270"/>
      <c r="E30" s="1270"/>
      <c r="F30" s="1270"/>
      <c r="G30" s="1270"/>
      <c r="H30" s="1270"/>
      <c r="I30" s="1270"/>
      <c r="J30" s="1270"/>
      <c r="K30" s="1270"/>
      <c r="L30" s="1271"/>
      <c r="M30" s="347"/>
      <c r="N30" s="343" t="s">
        <v>74</v>
      </c>
      <c r="O30" s="1239"/>
      <c r="P30" s="1240"/>
      <c r="Q30" s="1240"/>
      <c r="R30" s="1240"/>
      <c r="S30" s="1240"/>
      <c r="T30" s="1240"/>
      <c r="U30" s="1240"/>
      <c r="V30" s="1240"/>
      <c r="W30" s="1240"/>
      <c r="X30" s="1240"/>
      <c r="Y30" s="1240"/>
      <c r="Z30" s="1240"/>
      <c r="AA30" s="1240"/>
      <c r="AB30" s="1240"/>
      <c r="AC30" s="1240"/>
      <c r="AD30" s="1240"/>
      <c r="AE30" s="1240"/>
      <c r="AF30" s="1241"/>
    </row>
    <row r="31" spans="2:32" s="342" customFormat="1" ht="19.5" customHeight="1" x14ac:dyDescent="0.15">
      <c r="B31" s="1272"/>
      <c r="C31" s="1273"/>
      <c r="D31" s="1273"/>
      <c r="E31" s="1273"/>
      <c r="F31" s="1273"/>
      <c r="G31" s="1273"/>
      <c r="H31" s="1273"/>
      <c r="I31" s="1273"/>
      <c r="J31" s="1273"/>
      <c r="K31" s="1273"/>
      <c r="L31" s="1274"/>
      <c r="M31" s="357"/>
      <c r="N31" s="351" t="s">
        <v>74</v>
      </c>
      <c r="O31" s="1239"/>
      <c r="P31" s="1240"/>
      <c r="Q31" s="1240"/>
      <c r="R31" s="1240"/>
      <c r="S31" s="1240"/>
      <c r="T31" s="1240"/>
      <c r="U31" s="1240"/>
      <c r="V31" s="1240"/>
      <c r="W31" s="1240"/>
      <c r="X31" s="1240"/>
      <c r="Y31" s="1240"/>
      <c r="Z31" s="1240"/>
      <c r="AA31" s="1240"/>
      <c r="AB31" s="1240"/>
      <c r="AC31" s="1240"/>
      <c r="AD31" s="1240"/>
      <c r="AE31" s="1240"/>
      <c r="AF31" s="1241"/>
    </row>
    <row r="32" spans="2:32" s="342" customFormat="1" ht="19.5" customHeight="1" x14ac:dyDescent="0.15">
      <c r="B32" s="1263" t="s">
        <v>150</v>
      </c>
      <c r="C32" s="1267"/>
      <c r="D32" s="1267"/>
      <c r="E32" s="1267"/>
      <c r="F32" s="1267"/>
      <c r="G32" s="1267"/>
      <c r="H32" s="1267"/>
      <c r="I32" s="1267"/>
      <c r="J32" s="1267"/>
      <c r="K32" s="1267"/>
      <c r="L32" s="1268"/>
      <c r="M32" s="347"/>
      <c r="N32" s="343" t="s">
        <v>74</v>
      </c>
      <c r="O32" s="1239"/>
      <c r="P32" s="1240"/>
      <c r="Q32" s="1240"/>
      <c r="R32" s="1240"/>
      <c r="S32" s="1240"/>
      <c r="T32" s="1240"/>
      <c r="U32" s="1240"/>
      <c r="V32" s="1240"/>
      <c r="W32" s="1240"/>
      <c r="X32" s="1240"/>
      <c r="Y32" s="1240"/>
      <c r="Z32" s="1240"/>
      <c r="AA32" s="1240"/>
      <c r="AB32" s="1240"/>
      <c r="AC32" s="1240"/>
      <c r="AD32" s="1240"/>
      <c r="AE32" s="1240"/>
      <c r="AF32" s="1241"/>
    </row>
    <row r="33" spans="2:32" s="342" customFormat="1" ht="19.5" customHeight="1" x14ac:dyDescent="0.15">
      <c r="B33" s="1275"/>
      <c r="C33" s="1276"/>
      <c r="D33" s="1276"/>
      <c r="E33" s="1276"/>
      <c r="F33" s="1276"/>
      <c r="G33" s="1276"/>
      <c r="H33" s="1276"/>
      <c r="I33" s="1276"/>
      <c r="J33" s="1276"/>
      <c r="K33" s="1276"/>
      <c r="L33" s="1277"/>
      <c r="M33" s="347"/>
      <c r="N33" s="343" t="s">
        <v>74</v>
      </c>
      <c r="O33" s="1239"/>
      <c r="P33" s="1240"/>
      <c r="Q33" s="1240"/>
      <c r="R33" s="1240"/>
      <c r="S33" s="1240"/>
      <c r="T33" s="1240"/>
      <c r="U33" s="1240"/>
      <c r="V33" s="1240"/>
      <c r="W33" s="1240"/>
      <c r="X33" s="1240"/>
      <c r="Y33" s="1240"/>
      <c r="Z33" s="1240"/>
      <c r="AA33" s="1240"/>
      <c r="AB33" s="1240"/>
      <c r="AC33" s="1240"/>
      <c r="AD33" s="1240"/>
      <c r="AE33" s="1240"/>
      <c r="AF33" s="1241"/>
    </row>
    <row r="34" spans="2:32" s="342" customFormat="1" ht="19.5" customHeight="1" x14ac:dyDescent="0.15">
      <c r="B34" s="1278"/>
      <c r="C34" s="1279"/>
      <c r="D34" s="1279"/>
      <c r="E34" s="1279"/>
      <c r="F34" s="1279"/>
      <c r="G34" s="1279"/>
      <c r="H34" s="1279"/>
      <c r="I34" s="1279"/>
      <c r="J34" s="1279"/>
      <c r="K34" s="1279"/>
      <c r="L34" s="1280"/>
      <c r="M34" s="357"/>
      <c r="N34" s="351" t="s">
        <v>74</v>
      </c>
      <c r="O34" s="1239"/>
      <c r="P34" s="1240"/>
      <c r="Q34" s="1240"/>
      <c r="R34" s="1240"/>
      <c r="S34" s="1240"/>
      <c r="T34" s="1240"/>
      <c r="U34" s="1240"/>
      <c r="V34" s="1240"/>
      <c r="W34" s="1240"/>
      <c r="X34" s="1240"/>
      <c r="Y34" s="1240"/>
      <c r="Z34" s="1240"/>
      <c r="AA34" s="1240"/>
      <c r="AB34" s="1240"/>
      <c r="AC34" s="1240"/>
      <c r="AD34" s="1240"/>
      <c r="AE34" s="1240"/>
      <c r="AF34" s="1241"/>
    </row>
    <row r="35" spans="2:32" s="342" customFormat="1" ht="19.5" customHeight="1" x14ac:dyDescent="0.15">
      <c r="B35" s="1263" t="s">
        <v>254</v>
      </c>
      <c r="C35" s="1267"/>
      <c r="D35" s="1267"/>
      <c r="E35" s="1267"/>
      <c r="F35" s="1267"/>
      <c r="G35" s="1267"/>
      <c r="H35" s="1267"/>
      <c r="I35" s="1267"/>
      <c r="J35" s="1267"/>
      <c r="K35" s="1267"/>
      <c r="L35" s="1268"/>
      <c r="M35" s="347"/>
      <c r="N35" s="343" t="s">
        <v>74</v>
      </c>
      <c r="O35" s="1239"/>
      <c r="P35" s="1240"/>
      <c r="Q35" s="1240"/>
      <c r="R35" s="1240"/>
      <c r="S35" s="1240"/>
      <c r="T35" s="1240"/>
      <c r="U35" s="1240"/>
      <c r="V35" s="1240"/>
      <c r="W35" s="1240"/>
      <c r="X35" s="1240"/>
      <c r="Y35" s="1240"/>
      <c r="Z35" s="1240"/>
      <c r="AA35" s="1240"/>
      <c r="AB35" s="1240"/>
      <c r="AC35" s="1240"/>
      <c r="AD35" s="1240"/>
      <c r="AE35" s="1240"/>
      <c r="AF35" s="1241"/>
    </row>
    <row r="36" spans="2:32" s="342" customFormat="1" ht="19.5" customHeight="1" x14ac:dyDescent="0.15">
      <c r="B36" s="1275"/>
      <c r="C36" s="1276"/>
      <c r="D36" s="1276"/>
      <c r="E36" s="1276"/>
      <c r="F36" s="1276"/>
      <c r="G36" s="1276"/>
      <c r="H36" s="1276"/>
      <c r="I36" s="1276"/>
      <c r="J36" s="1276"/>
      <c r="K36" s="1276"/>
      <c r="L36" s="1277"/>
      <c r="M36" s="347"/>
      <c r="N36" s="343" t="s">
        <v>74</v>
      </c>
      <c r="O36" s="1239"/>
      <c r="P36" s="1240"/>
      <c r="Q36" s="1240"/>
      <c r="R36" s="1240"/>
      <c r="S36" s="1240"/>
      <c r="T36" s="1240"/>
      <c r="U36" s="1240"/>
      <c r="V36" s="1240"/>
      <c r="W36" s="1240"/>
      <c r="X36" s="1240"/>
      <c r="Y36" s="1240"/>
      <c r="Z36" s="1240"/>
      <c r="AA36" s="1240"/>
      <c r="AB36" s="1240"/>
      <c r="AC36" s="1240"/>
      <c r="AD36" s="1240"/>
      <c r="AE36" s="1240"/>
      <c r="AF36" s="1241"/>
    </row>
    <row r="37" spans="2:32" s="342" customFormat="1" ht="19.5" customHeight="1" x14ac:dyDescent="0.15">
      <c r="B37" s="1278"/>
      <c r="C37" s="1279"/>
      <c r="D37" s="1279"/>
      <c r="E37" s="1279"/>
      <c r="F37" s="1279"/>
      <c r="G37" s="1279"/>
      <c r="H37" s="1279"/>
      <c r="I37" s="1279"/>
      <c r="J37" s="1279"/>
      <c r="K37" s="1279"/>
      <c r="L37" s="1280"/>
      <c r="M37" s="357"/>
      <c r="N37" s="351" t="s">
        <v>74</v>
      </c>
      <c r="O37" s="1239"/>
      <c r="P37" s="1240"/>
      <c r="Q37" s="1240"/>
      <c r="R37" s="1240"/>
      <c r="S37" s="1240"/>
      <c r="T37" s="1240"/>
      <c r="U37" s="1240"/>
      <c r="V37" s="1240"/>
      <c r="W37" s="1240"/>
      <c r="X37" s="1240"/>
      <c r="Y37" s="1240"/>
      <c r="Z37" s="1240"/>
      <c r="AA37" s="1240"/>
      <c r="AB37" s="1240"/>
      <c r="AC37" s="1240"/>
      <c r="AD37" s="1240"/>
      <c r="AE37" s="1240"/>
      <c r="AF37" s="1241"/>
    </row>
    <row r="38" spans="2:32" s="342" customFormat="1" ht="19.5" customHeight="1" x14ac:dyDescent="0.15">
      <c r="B38" s="1263" t="s">
        <v>217</v>
      </c>
      <c r="C38" s="1267"/>
      <c r="D38" s="1267"/>
      <c r="E38" s="1267"/>
      <c r="F38" s="1267"/>
      <c r="G38" s="1267"/>
      <c r="H38" s="1267"/>
      <c r="I38" s="1267"/>
      <c r="J38" s="1267"/>
      <c r="K38" s="1267"/>
      <c r="L38" s="1268"/>
      <c r="M38" s="347"/>
      <c r="N38" s="343" t="s">
        <v>74</v>
      </c>
      <c r="O38" s="1239"/>
      <c r="P38" s="1240"/>
      <c r="Q38" s="1240"/>
      <c r="R38" s="1240"/>
      <c r="S38" s="1240"/>
      <c r="T38" s="1240"/>
      <c r="U38" s="1240"/>
      <c r="V38" s="1240"/>
      <c r="W38" s="1240"/>
      <c r="X38" s="1240"/>
      <c r="Y38" s="1240"/>
      <c r="Z38" s="1240"/>
      <c r="AA38" s="1240"/>
      <c r="AB38" s="1240"/>
      <c r="AC38" s="1240"/>
      <c r="AD38" s="1240"/>
      <c r="AE38" s="1240"/>
      <c r="AF38" s="1241"/>
    </row>
    <row r="39" spans="2:32" s="342" customFormat="1" ht="19.5" customHeight="1" x14ac:dyDescent="0.15">
      <c r="B39" s="1275"/>
      <c r="C39" s="1276"/>
      <c r="D39" s="1276"/>
      <c r="E39" s="1276"/>
      <c r="F39" s="1276"/>
      <c r="G39" s="1276"/>
      <c r="H39" s="1276"/>
      <c r="I39" s="1276"/>
      <c r="J39" s="1276"/>
      <c r="K39" s="1276"/>
      <c r="L39" s="1277"/>
      <c r="M39" s="347"/>
      <c r="N39" s="343" t="s">
        <v>74</v>
      </c>
      <c r="O39" s="1239"/>
      <c r="P39" s="1240"/>
      <c r="Q39" s="1240"/>
      <c r="R39" s="1240"/>
      <c r="S39" s="1240"/>
      <c r="T39" s="1240"/>
      <c r="U39" s="1240"/>
      <c r="V39" s="1240"/>
      <c r="W39" s="1240"/>
      <c r="X39" s="1240"/>
      <c r="Y39" s="1240"/>
      <c r="Z39" s="1240"/>
      <c r="AA39" s="1240"/>
      <c r="AB39" s="1240"/>
      <c r="AC39" s="1240"/>
      <c r="AD39" s="1240"/>
      <c r="AE39" s="1240"/>
      <c r="AF39" s="1241"/>
    </row>
    <row r="40" spans="2:32" s="342" customFormat="1" ht="19.5" customHeight="1" x14ac:dyDescent="0.15">
      <c r="B40" s="1278"/>
      <c r="C40" s="1279"/>
      <c r="D40" s="1279"/>
      <c r="E40" s="1279"/>
      <c r="F40" s="1279"/>
      <c r="G40" s="1279"/>
      <c r="H40" s="1279"/>
      <c r="I40" s="1279"/>
      <c r="J40" s="1279"/>
      <c r="K40" s="1279"/>
      <c r="L40" s="1280"/>
      <c r="M40" s="357"/>
      <c r="N40" s="351" t="s">
        <v>74</v>
      </c>
      <c r="O40" s="1239"/>
      <c r="P40" s="1240"/>
      <c r="Q40" s="1240"/>
      <c r="R40" s="1240"/>
      <c r="S40" s="1240"/>
      <c r="T40" s="1240"/>
      <c r="U40" s="1240"/>
      <c r="V40" s="1240"/>
      <c r="W40" s="1240"/>
      <c r="X40" s="1240"/>
      <c r="Y40" s="1240"/>
      <c r="Z40" s="1240"/>
      <c r="AA40" s="1240"/>
      <c r="AB40" s="1240"/>
      <c r="AC40" s="1240"/>
      <c r="AD40" s="1240"/>
      <c r="AE40" s="1240"/>
      <c r="AF40" s="1241"/>
    </row>
    <row r="41" spans="2:32" s="342" customFormat="1" ht="19.5" customHeight="1" x14ac:dyDescent="0.15">
      <c r="B41" s="1263" t="s">
        <v>219</v>
      </c>
      <c r="C41" s="1267"/>
      <c r="D41" s="1267"/>
      <c r="E41" s="1267"/>
      <c r="F41" s="1267"/>
      <c r="G41" s="1267"/>
      <c r="H41" s="1267"/>
      <c r="I41" s="1267"/>
      <c r="J41" s="1267"/>
      <c r="K41" s="1267"/>
      <c r="L41" s="1268"/>
      <c r="M41" s="347"/>
      <c r="N41" s="343" t="s">
        <v>74</v>
      </c>
      <c r="O41" s="1239"/>
      <c r="P41" s="1240"/>
      <c r="Q41" s="1240"/>
      <c r="R41" s="1240"/>
      <c r="S41" s="1240"/>
      <c r="T41" s="1240"/>
      <c r="U41" s="1240"/>
      <c r="V41" s="1240"/>
      <c r="W41" s="1240"/>
      <c r="X41" s="1240"/>
      <c r="Y41" s="1240"/>
      <c r="Z41" s="1240"/>
      <c r="AA41" s="1240"/>
      <c r="AB41" s="1240"/>
      <c r="AC41" s="1240"/>
      <c r="AD41" s="1240"/>
      <c r="AE41" s="1240"/>
      <c r="AF41" s="1241"/>
    </row>
    <row r="42" spans="2:32" s="342" customFormat="1" ht="19.5" customHeight="1" x14ac:dyDescent="0.15">
      <c r="B42" s="1275"/>
      <c r="C42" s="1276"/>
      <c r="D42" s="1276"/>
      <c r="E42" s="1276"/>
      <c r="F42" s="1276"/>
      <c r="G42" s="1276"/>
      <c r="H42" s="1276"/>
      <c r="I42" s="1276"/>
      <c r="J42" s="1276"/>
      <c r="K42" s="1276"/>
      <c r="L42" s="1277"/>
      <c r="M42" s="347"/>
      <c r="N42" s="343" t="s">
        <v>74</v>
      </c>
      <c r="O42" s="1239"/>
      <c r="P42" s="1240"/>
      <c r="Q42" s="1240"/>
      <c r="R42" s="1240"/>
      <c r="S42" s="1240"/>
      <c r="T42" s="1240"/>
      <c r="U42" s="1240"/>
      <c r="V42" s="1240"/>
      <c r="W42" s="1240"/>
      <c r="X42" s="1240"/>
      <c r="Y42" s="1240"/>
      <c r="Z42" s="1240"/>
      <c r="AA42" s="1240"/>
      <c r="AB42" s="1240"/>
      <c r="AC42" s="1240"/>
      <c r="AD42" s="1240"/>
      <c r="AE42" s="1240"/>
      <c r="AF42" s="1241"/>
    </row>
    <row r="43" spans="2:32" s="342" customFormat="1" ht="19.5" customHeight="1" thickBot="1" x14ac:dyDescent="0.2">
      <c r="B43" s="1278"/>
      <c r="C43" s="1279"/>
      <c r="D43" s="1279"/>
      <c r="E43" s="1279"/>
      <c r="F43" s="1279"/>
      <c r="G43" s="1279"/>
      <c r="H43" s="1279"/>
      <c r="I43" s="1279"/>
      <c r="J43" s="1279"/>
      <c r="K43" s="1279"/>
      <c r="L43" s="1280"/>
      <c r="M43" s="359"/>
      <c r="N43" s="353" t="s">
        <v>74</v>
      </c>
      <c r="O43" s="1242"/>
      <c r="P43" s="1243"/>
      <c r="Q43" s="1243"/>
      <c r="R43" s="1243"/>
      <c r="S43" s="1243"/>
      <c r="T43" s="1243"/>
      <c r="U43" s="1243"/>
      <c r="V43" s="1243"/>
      <c r="W43" s="1243"/>
      <c r="X43" s="1243"/>
      <c r="Y43" s="1243"/>
      <c r="Z43" s="1243"/>
      <c r="AA43" s="1243"/>
      <c r="AB43" s="1243"/>
      <c r="AC43" s="1243"/>
      <c r="AD43" s="1243"/>
      <c r="AE43" s="1243"/>
      <c r="AF43" s="1244"/>
    </row>
    <row r="44" spans="2:32" s="342" customFormat="1" ht="19.5" customHeight="1" thickTop="1" x14ac:dyDescent="0.15">
      <c r="B44" s="1281" t="s">
        <v>151</v>
      </c>
      <c r="C44" s="1282"/>
      <c r="D44" s="1282"/>
      <c r="E44" s="1282"/>
      <c r="F44" s="1282"/>
      <c r="G44" s="1282"/>
      <c r="H44" s="1282"/>
      <c r="I44" s="1282"/>
      <c r="J44" s="1282"/>
      <c r="K44" s="1282"/>
      <c r="L44" s="1283"/>
      <c r="M44" s="363"/>
      <c r="N44" s="364" t="s">
        <v>74</v>
      </c>
      <c r="O44" s="1245"/>
      <c r="P44" s="1246"/>
      <c r="Q44" s="1246"/>
      <c r="R44" s="1246"/>
      <c r="S44" s="1246"/>
      <c r="T44" s="1246"/>
      <c r="U44" s="1246"/>
      <c r="V44" s="1246"/>
      <c r="W44" s="1246"/>
      <c r="X44" s="1246"/>
      <c r="Y44" s="1246"/>
      <c r="Z44" s="1246"/>
      <c r="AA44" s="1246"/>
      <c r="AB44" s="1246"/>
      <c r="AC44" s="1246"/>
      <c r="AD44" s="1246"/>
      <c r="AE44" s="1246"/>
      <c r="AF44" s="1247"/>
    </row>
    <row r="45" spans="2:32" s="342" customFormat="1" ht="19.5" customHeight="1" x14ac:dyDescent="0.15">
      <c r="B45" s="1275"/>
      <c r="C45" s="1276"/>
      <c r="D45" s="1276"/>
      <c r="E45" s="1276"/>
      <c r="F45" s="1276"/>
      <c r="G45" s="1276"/>
      <c r="H45" s="1276"/>
      <c r="I45" s="1276"/>
      <c r="J45" s="1276"/>
      <c r="K45" s="1276"/>
      <c r="L45" s="1277"/>
      <c r="M45" s="347"/>
      <c r="N45" s="343" t="s">
        <v>74</v>
      </c>
      <c r="O45" s="1239"/>
      <c r="P45" s="1240"/>
      <c r="Q45" s="1240"/>
      <c r="R45" s="1240"/>
      <c r="S45" s="1240"/>
      <c r="T45" s="1240"/>
      <c r="U45" s="1240"/>
      <c r="V45" s="1240"/>
      <c r="W45" s="1240"/>
      <c r="X45" s="1240"/>
      <c r="Y45" s="1240"/>
      <c r="Z45" s="1240"/>
      <c r="AA45" s="1240"/>
      <c r="AB45" s="1240"/>
      <c r="AC45" s="1240"/>
      <c r="AD45" s="1240"/>
      <c r="AE45" s="1240"/>
      <c r="AF45" s="1241"/>
    </row>
    <row r="46" spans="2:32" s="342" customFormat="1" ht="19.5" customHeight="1" x14ac:dyDescent="0.15">
      <c r="B46" s="1278"/>
      <c r="C46" s="1279"/>
      <c r="D46" s="1279"/>
      <c r="E46" s="1279"/>
      <c r="F46" s="1279"/>
      <c r="G46" s="1279"/>
      <c r="H46" s="1279"/>
      <c r="I46" s="1279"/>
      <c r="J46" s="1279"/>
      <c r="K46" s="1279"/>
      <c r="L46" s="1280"/>
      <c r="M46" s="357"/>
      <c r="N46" s="351" t="s">
        <v>74</v>
      </c>
      <c r="O46" s="1239"/>
      <c r="P46" s="1240"/>
      <c r="Q46" s="1240"/>
      <c r="R46" s="1240"/>
      <c r="S46" s="1240"/>
      <c r="T46" s="1240"/>
      <c r="U46" s="1240"/>
      <c r="V46" s="1240"/>
      <c r="W46" s="1240"/>
      <c r="X46" s="1240"/>
      <c r="Y46" s="1240"/>
      <c r="Z46" s="1240"/>
      <c r="AA46" s="1240"/>
      <c r="AB46" s="1240"/>
      <c r="AC46" s="1240"/>
      <c r="AD46" s="1240"/>
      <c r="AE46" s="1240"/>
      <c r="AF46" s="1241"/>
    </row>
    <row r="47" spans="2:32" s="342" customFormat="1" ht="19.5" customHeight="1" x14ac:dyDescent="0.15">
      <c r="B47" s="1263" t="s">
        <v>153</v>
      </c>
      <c r="C47" s="1267"/>
      <c r="D47" s="1267"/>
      <c r="E47" s="1267"/>
      <c r="F47" s="1267"/>
      <c r="G47" s="1267"/>
      <c r="H47" s="1267"/>
      <c r="I47" s="1267"/>
      <c r="J47" s="1267"/>
      <c r="K47" s="1267"/>
      <c r="L47" s="1268"/>
      <c r="M47" s="347"/>
      <c r="N47" s="343" t="s">
        <v>74</v>
      </c>
      <c r="O47" s="1239"/>
      <c r="P47" s="1240"/>
      <c r="Q47" s="1240"/>
      <c r="R47" s="1240"/>
      <c r="S47" s="1240"/>
      <c r="T47" s="1240"/>
      <c r="U47" s="1240"/>
      <c r="V47" s="1240"/>
      <c r="W47" s="1240"/>
      <c r="X47" s="1240"/>
      <c r="Y47" s="1240"/>
      <c r="Z47" s="1240"/>
      <c r="AA47" s="1240"/>
      <c r="AB47" s="1240"/>
      <c r="AC47" s="1240"/>
      <c r="AD47" s="1240"/>
      <c r="AE47" s="1240"/>
      <c r="AF47" s="1241"/>
    </row>
    <row r="48" spans="2:32" s="342" customFormat="1" ht="19.5" customHeight="1" x14ac:dyDescent="0.15">
      <c r="B48" s="1275"/>
      <c r="C48" s="1276"/>
      <c r="D48" s="1276"/>
      <c r="E48" s="1276"/>
      <c r="F48" s="1276"/>
      <c r="G48" s="1276"/>
      <c r="H48" s="1276"/>
      <c r="I48" s="1276"/>
      <c r="J48" s="1276"/>
      <c r="K48" s="1276"/>
      <c r="L48" s="1277"/>
      <c r="M48" s="347"/>
      <c r="N48" s="343" t="s">
        <v>74</v>
      </c>
      <c r="O48" s="1239"/>
      <c r="P48" s="1240"/>
      <c r="Q48" s="1240"/>
      <c r="R48" s="1240"/>
      <c r="S48" s="1240"/>
      <c r="T48" s="1240"/>
      <c r="U48" s="1240"/>
      <c r="V48" s="1240"/>
      <c r="W48" s="1240"/>
      <c r="X48" s="1240"/>
      <c r="Y48" s="1240"/>
      <c r="Z48" s="1240"/>
      <c r="AA48" s="1240"/>
      <c r="AB48" s="1240"/>
      <c r="AC48" s="1240"/>
      <c r="AD48" s="1240"/>
      <c r="AE48" s="1240"/>
      <c r="AF48" s="1241"/>
    </row>
    <row r="49" spans="1:32" s="342" customFormat="1" ht="19.5" customHeight="1" x14ac:dyDescent="0.15">
      <c r="B49" s="1278"/>
      <c r="C49" s="1279"/>
      <c r="D49" s="1279"/>
      <c r="E49" s="1279"/>
      <c r="F49" s="1279"/>
      <c r="G49" s="1279"/>
      <c r="H49" s="1279"/>
      <c r="I49" s="1279"/>
      <c r="J49" s="1279"/>
      <c r="K49" s="1279"/>
      <c r="L49" s="1280"/>
      <c r="M49" s="357"/>
      <c r="N49" s="351" t="s">
        <v>74</v>
      </c>
      <c r="O49" s="1239"/>
      <c r="P49" s="1240"/>
      <c r="Q49" s="1240"/>
      <c r="R49" s="1240"/>
      <c r="S49" s="1240"/>
      <c r="T49" s="1240"/>
      <c r="U49" s="1240"/>
      <c r="V49" s="1240"/>
      <c r="W49" s="1240"/>
      <c r="X49" s="1240"/>
      <c r="Y49" s="1240"/>
      <c r="Z49" s="1240"/>
      <c r="AA49" s="1240"/>
      <c r="AB49" s="1240"/>
      <c r="AC49" s="1240"/>
      <c r="AD49" s="1240"/>
      <c r="AE49" s="1240"/>
      <c r="AF49" s="1241"/>
    </row>
    <row r="50" spans="1:32" s="342" customFormat="1" ht="19.5" customHeight="1" x14ac:dyDescent="0.15">
      <c r="B50" s="1263" t="s">
        <v>235</v>
      </c>
      <c r="C50" s="1267"/>
      <c r="D50" s="1267"/>
      <c r="E50" s="1267"/>
      <c r="F50" s="1267"/>
      <c r="G50" s="1267"/>
      <c r="H50" s="1267"/>
      <c r="I50" s="1267"/>
      <c r="J50" s="1267"/>
      <c r="K50" s="1267"/>
      <c r="L50" s="1268"/>
      <c r="M50" s="347"/>
      <c r="N50" s="343" t="s">
        <v>74</v>
      </c>
      <c r="O50" s="1239"/>
      <c r="P50" s="1240"/>
      <c r="Q50" s="1240"/>
      <c r="R50" s="1240"/>
      <c r="S50" s="1240"/>
      <c r="T50" s="1240"/>
      <c r="U50" s="1240"/>
      <c r="V50" s="1240"/>
      <c r="W50" s="1240"/>
      <c r="X50" s="1240"/>
      <c r="Y50" s="1240"/>
      <c r="Z50" s="1240"/>
      <c r="AA50" s="1240"/>
      <c r="AB50" s="1240"/>
      <c r="AC50" s="1240"/>
      <c r="AD50" s="1240"/>
      <c r="AE50" s="1240"/>
      <c r="AF50" s="1241"/>
    </row>
    <row r="51" spans="1:32" s="342" customFormat="1" ht="19.5" customHeight="1" x14ac:dyDescent="0.15">
      <c r="B51" s="1269"/>
      <c r="C51" s="1270"/>
      <c r="D51" s="1270"/>
      <c r="E51" s="1270"/>
      <c r="F51" s="1270"/>
      <c r="G51" s="1270"/>
      <c r="H51" s="1270"/>
      <c r="I51" s="1270"/>
      <c r="J51" s="1270"/>
      <c r="K51" s="1270"/>
      <c r="L51" s="1271"/>
      <c r="M51" s="347"/>
      <c r="N51" s="343" t="s">
        <v>74</v>
      </c>
      <c r="O51" s="1239"/>
      <c r="P51" s="1240"/>
      <c r="Q51" s="1240"/>
      <c r="R51" s="1240"/>
      <c r="S51" s="1240"/>
      <c r="T51" s="1240"/>
      <c r="U51" s="1240"/>
      <c r="V51" s="1240"/>
      <c r="W51" s="1240"/>
      <c r="X51" s="1240"/>
      <c r="Y51" s="1240"/>
      <c r="Z51" s="1240"/>
      <c r="AA51" s="1240"/>
      <c r="AB51" s="1240"/>
      <c r="AC51" s="1240"/>
      <c r="AD51" s="1240"/>
      <c r="AE51" s="1240"/>
      <c r="AF51" s="1241"/>
    </row>
    <row r="52" spans="1:32" s="342" customFormat="1" ht="19.5" customHeight="1" x14ac:dyDescent="0.15">
      <c r="B52" s="1272"/>
      <c r="C52" s="1273"/>
      <c r="D52" s="1273"/>
      <c r="E52" s="1273"/>
      <c r="F52" s="1273"/>
      <c r="G52" s="1273"/>
      <c r="H52" s="1273"/>
      <c r="I52" s="1273"/>
      <c r="J52" s="1273"/>
      <c r="K52" s="1273"/>
      <c r="L52" s="1274"/>
      <c r="M52" s="347"/>
      <c r="N52" s="343" t="s">
        <v>74</v>
      </c>
      <c r="O52" s="1222"/>
      <c r="P52" s="1223"/>
      <c r="Q52" s="1223"/>
      <c r="R52" s="1223"/>
      <c r="S52" s="1223"/>
      <c r="T52" s="1223"/>
      <c r="U52" s="1223"/>
      <c r="V52" s="1223"/>
      <c r="W52" s="1223"/>
      <c r="X52" s="1223"/>
      <c r="Y52" s="1223"/>
      <c r="Z52" s="1223"/>
      <c r="AA52" s="1223"/>
      <c r="AB52" s="1223"/>
      <c r="AC52" s="1223"/>
      <c r="AD52" s="1223"/>
      <c r="AE52" s="1223"/>
      <c r="AF52" s="1224"/>
    </row>
    <row r="54" spans="1:32" x14ac:dyDescent="0.15">
      <c r="B54" s="341" t="s">
        <v>230</v>
      </c>
    </row>
    <row r="55" spans="1:32" x14ac:dyDescent="0.15">
      <c r="B55" s="341" t="s">
        <v>264</v>
      </c>
    </row>
    <row r="57" spans="1:32" x14ac:dyDescent="0.15">
      <c r="A57" s="341" t="s">
        <v>599</v>
      </c>
      <c r="M57" s="361"/>
      <c r="N57" s="341" t="s">
        <v>595</v>
      </c>
      <c r="O57" s="1219"/>
      <c r="P57" s="1219"/>
      <c r="Q57" s="341" t="s">
        <v>596</v>
      </c>
      <c r="R57" s="1219"/>
      <c r="S57" s="1219"/>
      <c r="T57" s="341" t="s">
        <v>597</v>
      </c>
    </row>
  </sheetData>
  <mergeCells count="61">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O24:AF24"/>
    <mergeCell ref="O25:AF25"/>
    <mergeCell ref="O26:AF26"/>
    <mergeCell ref="O27:AF27"/>
    <mergeCell ref="O44:AF44"/>
    <mergeCell ref="O33:AF33"/>
    <mergeCell ref="O28:AF28"/>
    <mergeCell ref="O29:AF29"/>
    <mergeCell ref="O30:AF30"/>
    <mergeCell ref="O31:AF31"/>
    <mergeCell ref="O32:AF32"/>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6:AF46"/>
    <mergeCell ref="O34:AF34"/>
    <mergeCell ref="O35:AF35"/>
    <mergeCell ref="O36:AF36"/>
    <mergeCell ref="O37:AF37"/>
    <mergeCell ref="O38:AF38"/>
    <mergeCell ref="O39:AF39"/>
    <mergeCell ref="O40:AF40"/>
    <mergeCell ref="O41:AF41"/>
    <mergeCell ref="O42:AF42"/>
    <mergeCell ref="O43:AF43"/>
    <mergeCell ref="O45:AF45"/>
    <mergeCell ref="O57:P57"/>
    <mergeCell ref="R57:S57"/>
    <mergeCell ref="O47:AF47"/>
    <mergeCell ref="O48:AF48"/>
    <mergeCell ref="O49:AF49"/>
    <mergeCell ref="O50:AF50"/>
    <mergeCell ref="O51:AF51"/>
    <mergeCell ref="O52:AF52"/>
  </mergeCells>
  <phoneticPr fontId="2"/>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12" customWidth="1"/>
    <col min="2" max="34" width="3.5" style="112" customWidth="1"/>
    <col min="35" max="37" width="4" style="112" customWidth="1"/>
    <col min="38" max="38" width="1.75" style="112" customWidth="1"/>
    <col min="39" max="16384" width="4" style="112"/>
  </cols>
  <sheetData>
    <row r="2" spans="1:37" x14ac:dyDescent="0.15">
      <c r="A2" s="112" t="s">
        <v>266</v>
      </c>
    </row>
    <row r="3" spans="1:37" ht="6.75" customHeight="1" x14ac:dyDescent="0.15"/>
    <row r="4" spans="1:37" x14ac:dyDescent="0.15">
      <c r="B4" s="112" t="s">
        <v>100</v>
      </c>
    </row>
    <row r="5" spans="1:37" ht="7.5" customHeight="1" x14ac:dyDescent="0.15"/>
    <row r="6" spans="1:37" s="113" customFormat="1" ht="24" customHeight="1" x14ac:dyDescent="0.15">
      <c r="F6" s="114" t="s">
        <v>99</v>
      </c>
      <c r="G6" s="115"/>
      <c r="H6" s="115"/>
      <c r="I6" s="115"/>
      <c r="J6" s="115"/>
      <c r="K6" s="115"/>
      <c r="L6" s="116"/>
      <c r="M6" s="1293"/>
      <c r="N6" s="1294"/>
      <c r="O6" s="1294"/>
      <c r="P6" s="1294"/>
      <c r="Q6" s="1294"/>
      <c r="R6" s="1294"/>
      <c r="S6" s="1294"/>
      <c r="T6" s="1294"/>
      <c r="U6" s="1294"/>
      <c r="V6" s="1294"/>
      <c r="W6" s="1294"/>
      <c r="X6" s="1294"/>
      <c r="Y6" s="1295"/>
      <c r="AA6" s="113" t="s">
        <v>98</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1284" t="s">
        <v>90</v>
      </c>
      <c r="AB11" s="1285"/>
      <c r="AC11" s="1285"/>
      <c r="AD11" s="1285"/>
      <c r="AE11" s="1285"/>
      <c r="AF11" s="1285"/>
      <c r="AG11" s="1285"/>
      <c r="AH11" s="1285"/>
      <c r="AI11" s="1286"/>
      <c r="AJ11" s="121"/>
      <c r="AK11" s="122"/>
    </row>
    <row r="12" spans="1:37" x14ac:dyDescent="0.15">
      <c r="B12" s="120"/>
      <c r="C12" s="121"/>
      <c r="D12" s="120"/>
      <c r="E12" s="121"/>
      <c r="F12" s="121"/>
      <c r="G12" s="121"/>
      <c r="H12" s="121"/>
      <c r="I12" s="120" t="s">
        <v>91</v>
      </c>
      <c r="J12" s="121"/>
      <c r="K12" s="121"/>
      <c r="L12" s="122"/>
      <c r="M12" s="121" t="s">
        <v>104</v>
      </c>
      <c r="N12" s="121"/>
      <c r="O12" s="121"/>
      <c r="P12" s="122"/>
      <c r="Q12" s="120" t="s">
        <v>105</v>
      </c>
      <c r="R12" s="121"/>
      <c r="S12" s="121"/>
      <c r="T12" s="122"/>
      <c r="U12" s="120" t="s">
        <v>92</v>
      </c>
      <c r="V12" s="121"/>
      <c r="W12" s="121"/>
      <c r="X12" s="121"/>
      <c r="Y12" s="121" t="s">
        <v>267</v>
      </c>
      <c r="Z12" s="121"/>
      <c r="AA12" s="1287"/>
      <c r="AB12" s="1288"/>
      <c r="AC12" s="1288"/>
      <c r="AD12" s="1288"/>
      <c r="AE12" s="1288"/>
      <c r="AF12" s="1288"/>
      <c r="AG12" s="1288"/>
      <c r="AH12" s="1288"/>
      <c r="AI12" s="1289"/>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1290" t="s">
        <v>102</v>
      </c>
      <c r="AF13" s="1290"/>
      <c r="AG13" s="1290"/>
      <c r="AH13" s="1290"/>
      <c r="AI13" s="125"/>
      <c r="AJ13" s="121"/>
      <c r="AK13" s="122"/>
    </row>
    <row r="14" spans="1:37" x14ac:dyDescent="0.15">
      <c r="B14" s="120"/>
      <c r="C14" s="121"/>
      <c r="D14" s="120"/>
      <c r="E14" s="121"/>
      <c r="F14" s="121"/>
      <c r="G14" s="121"/>
      <c r="H14" s="121"/>
      <c r="I14" s="120"/>
      <c r="J14" s="121"/>
      <c r="K14" s="121" t="s">
        <v>267</v>
      </c>
      <c r="L14" s="122"/>
      <c r="M14" s="121"/>
      <c r="N14" s="121"/>
      <c r="O14" s="121" t="s">
        <v>267</v>
      </c>
      <c r="P14" s="122"/>
      <c r="Q14" s="120"/>
      <c r="R14" s="121"/>
      <c r="S14" s="121" t="s">
        <v>267</v>
      </c>
      <c r="T14" s="122"/>
      <c r="U14" s="120" t="s">
        <v>93</v>
      </c>
      <c r="V14" s="121"/>
      <c r="W14" s="121"/>
      <c r="X14" s="121"/>
      <c r="Y14" s="121"/>
      <c r="Z14" s="122"/>
      <c r="AA14" s="120"/>
      <c r="AB14" s="121"/>
      <c r="AC14" s="121"/>
      <c r="AD14" s="121"/>
      <c r="AE14" s="1291"/>
      <c r="AF14" s="1291"/>
      <c r="AG14" s="1291"/>
      <c r="AH14" s="1291"/>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1291"/>
      <c r="AF15" s="1291"/>
      <c r="AG15" s="1291"/>
      <c r="AH15" s="1291"/>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1291"/>
      <c r="AF16" s="1291"/>
      <c r="AG16" s="1291"/>
      <c r="AH16" s="1291"/>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1291"/>
      <c r="AF17" s="1291"/>
      <c r="AG17" s="1291"/>
      <c r="AH17" s="1291"/>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1292"/>
      <c r="AF18" s="1292"/>
      <c r="AG18" s="1292"/>
      <c r="AH18" s="1292"/>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96</v>
      </c>
      <c r="F20" s="121"/>
      <c r="G20" s="121"/>
      <c r="H20" s="121"/>
      <c r="I20" s="121"/>
      <c r="J20" s="129" t="s">
        <v>267</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97</v>
      </c>
      <c r="F22" s="121"/>
      <c r="G22" s="121"/>
      <c r="H22" s="121"/>
      <c r="I22" s="121"/>
      <c r="J22" s="121"/>
      <c r="K22" s="121"/>
      <c r="L22" s="122"/>
      <c r="M22" s="121"/>
      <c r="N22" s="121"/>
      <c r="O22" s="121"/>
      <c r="P22" s="121"/>
      <c r="Q22" s="121"/>
      <c r="R22" s="121"/>
      <c r="S22" s="121"/>
      <c r="T22" s="121"/>
      <c r="U22" s="121"/>
      <c r="V22" s="121"/>
      <c r="W22" s="122"/>
      <c r="X22" s="120" t="s">
        <v>103</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94</v>
      </c>
      <c r="P23" s="121"/>
      <c r="Q23" s="121"/>
      <c r="R23" s="129" t="s">
        <v>267</v>
      </c>
      <c r="S23" s="121"/>
      <c r="T23" s="121"/>
      <c r="U23" s="121"/>
      <c r="V23" s="121"/>
      <c r="W23" s="122"/>
      <c r="X23" s="120"/>
      <c r="Y23" s="121"/>
      <c r="Z23" s="122" t="s">
        <v>267</v>
      </c>
      <c r="AA23" s="121"/>
      <c r="AB23" s="121"/>
      <c r="AC23" s="121"/>
      <c r="AD23" s="120"/>
      <c r="AE23" s="121" t="s">
        <v>95</v>
      </c>
      <c r="AF23" s="121"/>
      <c r="AG23" s="121"/>
      <c r="AH23" s="129" t="s">
        <v>267</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354</v>
      </c>
      <c r="AL32" s="130"/>
    </row>
    <row r="33" spans="2:38" s="131" customFormat="1" x14ac:dyDescent="0.15">
      <c r="B33" s="130" t="s">
        <v>101</v>
      </c>
      <c r="AL33" s="130"/>
    </row>
  </sheetData>
  <mergeCells count="3">
    <mergeCell ref="AA11:AI12"/>
    <mergeCell ref="AE13:AH18"/>
    <mergeCell ref="M6:Y6"/>
  </mergeCells>
  <phoneticPr fontId="2"/>
  <printOptions horizontalCentered="1"/>
  <pageMargins left="0.23622047244094491" right="0.23622047244094491" top="0.74803149606299213" bottom="0.74803149606299213" header="0.31496062992125984" footer="0.31496062992125984"/>
  <pageSetup paperSize="9" scale="77"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64" t="s">
        <v>268</v>
      </c>
    </row>
    <row r="3" spans="2:39" x14ac:dyDescent="0.15">
      <c r="B3" s="165"/>
    </row>
    <row r="4" spans="2:39" ht="13.5" customHeight="1" x14ac:dyDescent="0.15">
      <c r="B4" s="164" t="s">
        <v>269</v>
      </c>
      <c r="X4" s="166" t="s">
        <v>270</v>
      </c>
    </row>
    <row r="5" spans="2:39" ht="6.75" customHeight="1" x14ac:dyDescent="0.15">
      <c r="B5" s="164"/>
      <c r="W5" s="166"/>
      <c r="AJ5" s="185"/>
      <c r="AK5" s="185"/>
      <c r="AL5" s="185"/>
      <c r="AM5" s="185"/>
    </row>
    <row r="6" spans="2:39" ht="13.5" customHeight="1" x14ac:dyDescent="0.15">
      <c r="X6" s="164" t="s">
        <v>271</v>
      </c>
      <c r="AJ6" s="185"/>
      <c r="AK6" s="185"/>
      <c r="AL6" s="185"/>
      <c r="AM6" s="185"/>
    </row>
    <row r="7" spans="2:39" ht="6.75" customHeight="1" x14ac:dyDescent="0.15">
      <c r="W7" s="164"/>
      <c r="AJ7" s="185"/>
      <c r="AK7" s="185"/>
      <c r="AL7" s="185"/>
      <c r="AM7" s="185"/>
    </row>
    <row r="8" spans="2:39" ht="14.25" customHeight="1" x14ac:dyDescent="0.15">
      <c r="B8" s="164" t="s">
        <v>272</v>
      </c>
      <c r="AB8" s="164" t="s">
        <v>273</v>
      </c>
      <c r="AJ8" s="185"/>
      <c r="AK8" s="185"/>
      <c r="AL8" s="185"/>
      <c r="AM8" s="185"/>
    </row>
    <row r="9" spans="2:39" ht="14.25" customHeight="1" x14ac:dyDescent="0.15">
      <c r="B9" s="165"/>
      <c r="AJ9" s="185"/>
      <c r="AK9" s="185"/>
      <c r="AL9" s="185"/>
      <c r="AM9" s="185"/>
    </row>
    <row r="10" spans="2:39" ht="18" customHeight="1" x14ac:dyDescent="0.15">
      <c r="B10" s="1296" t="s">
        <v>274</v>
      </c>
      <c r="C10" s="1296" t="s">
        <v>275</v>
      </c>
      <c r="D10" s="1296" t="s">
        <v>276</v>
      </c>
      <c r="E10" s="1302" t="s">
        <v>106</v>
      </c>
      <c r="F10" s="1303"/>
      <c r="G10" s="1303"/>
      <c r="H10" s="1303"/>
      <c r="I10" s="1303"/>
      <c r="J10" s="1303"/>
      <c r="K10" s="1304"/>
      <c r="L10" s="1302" t="s">
        <v>107</v>
      </c>
      <c r="M10" s="1303"/>
      <c r="N10" s="1303"/>
      <c r="O10" s="1303"/>
      <c r="P10" s="1303"/>
      <c r="Q10" s="1303"/>
      <c r="R10" s="1304"/>
      <c r="S10" s="1302" t="s">
        <v>108</v>
      </c>
      <c r="T10" s="1303"/>
      <c r="U10" s="1303"/>
      <c r="V10" s="1303"/>
      <c r="W10" s="1303"/>
      <c r="X10" s="1303"/>
      <c r="Y10" s="1304"/>
      <c r="Z10" s="1302" t="s">
        <v>109</v>
      </c>
      <c r="AA10" s="1303"/>
      <c r="AB10" s="1303"/>
      <c r="AC10" s="1303"/>
      <c r="AD10" s="1303"/>
      <c r="AE10" s="1303"/>
      <c r="AF10" s="1307"/>
      <c r="AG10" s="1308" t="s">
        <v>277</v>
      </c>
      <c r="AH10" s="1296" t="s">
        <v>278</v>
      </c>
      <c r="AI10" s="1296" t="s">
        <v>118</v>
      </c>
      <c r="AJ10" s="185"/>
      <c r="AK10" s="185"/>
      <c r="AL10" s="185"/>
      <c r="AM10" s="185"/>
    </row>
    <row r="11" spans="2:39" ht="18" customHeight="1" x14ac:dyDescent="0.15">
      <c r="B11" s="1300"/>
      <c r="C11" s="1300"/>
      <c r="D11" s="1300"/>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1309"/>
      <c r="AH11" s="1297"/>
      <c r="AI11" s="1297"/>
      <c r="AJ11" s="185"/>
      <c r="AK11" s="185"/>
      <c r="AL11" s="185"/>
      <c r="AM11" s="185"/>
    </row>
    <row r="12" spans="2:39" ht="18" customHeight="1" x14ac:dyDescent="0.15">
      <c r="B12" s="1301"/>
      <c r="C12" s="1301"/>
      <c r="D12" s="1301"/>
      <c r="E12" s="168" t="s">
        <v>110</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1310"/>
      <c r="AH12" s="1298"/>
      <c r="AI12" s="1298"/>
      <c r="AJ12" s="185"/>
      <c r="AK12" s="185"/>
      <c r="AL12" s="185"/>
      <c r="AM12" s="185"/>
    </row>
    <row r="13" spans="2:39" ht="18" customHeight="1" x14ac:dyDescent="0.15">
      <c r="B13" s="1299" t="s">
        <v>279</v>
      </c>
      <c r="C13" s="1299"/>
      <c r="D13" s="1299"/>
      <c r="E13" s="132" t="s">
        <v>111</v>
      </c>
      <c r="F13" s="132" t="s">
        <v>111</v>
      </c>
      <c r="G13" s="132" t="s">
        <v>112</v>
      </c>
      <c r="H13" s="132" t="s">
        <v>113</v>
      </c>
      <c r="I13" s="132" t="s">
        <v>114</v>
      </c>
      <c r="J13" s="132" t="s">
        <v>111</v>
      </c>
      <c r="K13" s="132" t="s">
        <v>114</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15">
      <c r="B14" s="1299" t="s">
        <v>280</v>
      </c>
      <c r="C14" s="1299"/>
      <c r="D14" s="1299"/>
      <c r="E14" s="132" t="s">
        <v>115</v>
      </c>
      <c r="F14" s="132" t="s">
        <v>115</v>
      </c>
      <c r="G14" s="132" t="s">
        <v>115</v>
      </c>
      <c r="H14" s="132" t="s">
        <v>116</v>
      </c>
      <c r="I14" s="132" t="s">
        <v>116</v>
      </c>
      <c r="J14" s="132" t="s">
        <v>117</v>
      </c>
      <c r="K14" s="132" t="s">
        <v>117</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15">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15">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15">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15">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15">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15">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15">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15">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15">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15">
      <c r="B25" s="1305" t="s">
        <v>438</v>
      </c>
      <c r="C25" s="1306" t="s">
        <v>439</v>
      </c>
      <c r="D25" s="130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15">
      <c r="B26" s="1299"/>
      <c r="C26" s="1299" t="s">
        <v>440</v>
      </c>
      <c r="D26" s="1299"/>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15">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15">
      <c r="B28" s="178" t="s">
        <v>119</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15">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8" t="s">
        <v>120</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8" t="s">
        <v>281</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8" t="s">
        <v>121</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8" t="s">
        <v>281</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8" t="s">
        <v>122</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8" t="s">
        <v>281</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3"/>
      <c r="C39" s="99"/>
      <c r="D39" s="99"/>
      <c r="E39" s="99"/>
    </row>
    <row r="40" spans="2:35" ht="6.75" customHeight="1" x14ac:dyDescent="0.15">
      <c r="B40" s="183"/>
      <c r="C40" s="99"/>
      <c r="D40" s="99"/>
      <c r="E40" s="99"/>
    </row>
    <row r="41" spans="2:35" x14ac:dyDescent="0.15">
      <c r="B41" s="86" t="s">
        <v>282</v>
      </c>
    </row>
    <row r="42" spans="2:35" x14ac:dyDescent="0.15">
      <c r="B42" s="86" t="s">
        <v>283</v>
      </c>
    </row>
    <row r="43" spans="2:35" x14ac:dyDescent="0.15">
      <c r="B43" s="86" t="s">
        <v>284</v>
      </c>
    </row>
    <row r="44" spans="2:35" x14ac:dyDescent="0.15">
      <c r="B44" s="86" t="s">
        <v>285</v>
      </c>
    </row>
    <row r="45" spans="2:35" x14ac:dyDescent="0.15">
      <c r="B45" s="86" t="s">
        <v>286</v>
      </c>
    </row>
    <row r="46" spans="2:35" x14ac:dyDescent="0.15">
      <c r="B46" s="86" t="s">
        <v>287</v>
      </c>
    </row>
    <row r="47" spans="2:35" x14ac:dyDescent="0.15">
      <c r="B47" s="86" t="s">
        <v>288</v>
      </c>
    </row>
    <row r="48" spans="2:35" x14ac:dyDescent="0.15">
      <c r="B48" s="86" t="s">
        <v>289</v>
      </c>
    </row>
    <row r="49" spans="2:2" x14ac:dyDescent="0.15">
      <c r="B49" s="86" t="s">
        <v>290</v>
      </c>
    </row>
    <row r="50" spans="2:2" x14ac:dyDescent="0.15">
      <c r="B50" s="86" t="s">
        <v>291</v>
      </c>
    </row>
    <row r="51" spans="2:2" ht="14.25" x14ac:dyDescent="0.15">
      <c r="B51" s="184" t="s">
        <v>292</v>
      </c>
    </row>
    <row r="52" spans="2:2" x14ac:dyDescent="0.15">
      <c r="B52" s="86" t="s">
        <v>293</v>
      </c>
    </row>
    <row r="53" spans="2:2" x14ac:dyDescent="0.15">
      <c r="B53" s="86" t="s">
        <v>294</v>
      </c>
    </row>
    <row r="54" spans="2:2" x14ac:dyDescent="0.15">
      <c r="B54" s="86" t="s">
        <v>457</v>
      </c>
    </row>
    <row r="55" spans="2:2" x14ac:dyDescent="0.15">
      <c r="B55" s="86" t="s">
        <v>458</v>
      </c>
    </row>
    <row r="56" spans="2:2" x14ac:dyDescent="0.15">
      <c r="B56" s="86" t="s">
        <v>459</v>
      </c>
    </row>
    <row r="57" spans="2:2" x14ac:dyDescent="0.15">
      <c r="B57" s="86" t="s">
        <v>460</v>
      </c>
    </row>
    <row r="58" spans="2:2" x14ac:dyDescent="0.15">
      <c r="B58" s="86" t="s">
        <v>461</v>
      </c>
    </row>
    <row r="59" spans="2:2" x14ac:dyDescent="0.15">
      <c r="B59" s="86" t="s">
        <v>462</v>
      </c>
    </row>
    <row r="60" spans="2:2" x14ac:dyDescent="0.15">
      <c r="B60" s="86" t="s">
        <v>295</v>
      </c>
    </row>
    <row r="61" spans="2:2" x14ac:dyDescent="0.15">
      <c r="B61" s="86" t="s">
        <v>296</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I10:AI12"/>
    <mergeCell ref="B13:D13"/>
    <mergeCell ref="B14:D14"/>
    <mergeCell ref="B10:B12"/>
    <mergeCell ref="C10:C12"/>
    <mergeCell ref="D10:D12"/>
    <mergeCell ref="E10:K10"/>
    <mergeCell ref="L10:R10"/>
    <mergeCell ref="S10:Y10"/>
    <mergeCell ref="AH10:AH12"/>
  </mergeCells>
  <phoneticPr fontId="2"/>
  <printOptions horizontalCentered="1"/>
  <pageMargins left="0.23622047244094491" right="0.23622047244094491" top="0.74803149606299213" bottom="0.74803149606299213" header="0.31496062992125984" footer="0.31496062992125984"/>
  <pageSetup paperSize="9" scale="60" orientation="portrait" cellComments="asDisplayed" r:id="rId1"/>
  <headerFooter alignWithMargins="0"/>
  <rowBreaks count="1" manualBreakCount="1">
    <brk id="39" max="3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zoomScaleNormal="100" zoomScaleSheetLayoutView="100" workbookViewId="0"/>
  </sheetViews>
  <sheetFormatPr defaultRowHeight="13.5" x14ac:dyDescent="0.15"/>
  <cols>
    <col min="1" max="1" width="1.625" style="369" customWidth="1"/>
    <col min="2" max="2" width="9.625" style="369" customWidth="1"/>
    <col min="3" max="3" width="8.625" style="369" customWidth="1"/>
    <col min="4" max="4" width="5.625" style="369" customWidth="1"/>
    <col min="5" max="6" width="15.625" style="369" customWidth="1"/>
    <col min="7" max="7" width="5.625" style="369" customWidth="1"/>
    <col min="8" max="8" width="16.625" style="369" customWidth="1"/>
    <col min="9" max="9" width="5.625" style="369" customWidth="1"/>
    <col min="10" max="10" width="15.625" style="369" customWidth="1"/>
    <col min="11" max="11" width="5.625" style="369" customWidth="1"/>
    <col min="12" max="12" width="3.125" style="369" customWidth="1"/>
    <col min="13" max="18" width="4.625" style="369" customWidth="1"/>
    <col min="19" max="19" width="1.625" style="369" customWidth="1"/>
    <col min="20" max="21" width="9" style="369"/>
    <col min="22" max="22" width="18.5" style="369" bestFit="1" customWidth="1"/>
    <col min="23" max="23" width="29.875" style="369" bestFit="1" customWidth="1"/>
    <col min="24" max="24" width="30.375" style="369" bestFit="1" customWidth="1"/>
    <col min="25" max="16384" width="9" style="369"/>
  </cols>
  <sheetData>
    <row r="1" spans="2:24" x14ac:dyDescent="0.15">
      <c r="B1" s="410" t="s">
        <v>691</v>
      </c>
      <c r="K1" s="370" t="s">
        <v>622</v>
      </c>
      <c r="L1" s="1311"/>
      <c r="M1" s="1311"/>
      <c r="N1" s="371" t="s">
        <v>623</v>
      </c>
      <c r="O1" s="372"/>
      <c r="P1" s="371" t="s">
        <v>624</v>
      </c>
      <c r="Q1" s="372"/>
      <c r="R1" s="371" t="s">
        <v>625</v>
      </c>
    </row>
    <row r="2" spans="2:24" ht="18.75" x14ac:dyDescent="0.15">
      <c r="B2" s="1312" t="s">
        <v>626</v>
      </c>
      <c r="C2" s="1312"/>
      <c r="D2" s="1312"/>
      <c r="E2" s="1312"/>
      <c r="F2" s="1312"/>
      <c r="G2" s="1312"/>
      <c r="H2" s="1312"/>
      <c r="I2" s="1312"/>
      <c r="J2" s="1312"/>
      <c r="K2" s="1312"/>
      <c r="L2" s="1312"/>
      <c r="M2" s="1312"/>
      <c r="N2" s="1312"/>
      <c r="O2" s="1312"/>
      <c r="P2" s="1312"/>
      <c r="Q2" s="1312"/>
      <c r="R2" s="1312"/>
    </row>
    <row r="3" spans="2:24" ht="7.5" customHeight="1" x14ac:dyDescent="0.15">
      <c r="B3" s="373"/>
      <c r="C3" s="373"/>
      <c r="D3" s="373"/>
      <c r="E3" s="373"/>
      <c r="F3" s="373"/>
      <c r="G3" s="373"/>
      <c r="H3" s="373"/>
      <c r="I3" s="373"/>
      <c r="J3" s="373"/>
      <c r="K3" s="373"/>
      <c r="L3" s="373"/>
      <c r="M3" s="373"/>
      <c r="N3" s="373"/>
      <c r="O3" s="373"/>
      <c r="P3" s="373"/>
      <c r="Q3" s="373"/>
      <c r="R3" s="373"/>
    </row>
    <row r="4" spans="2:24" ht="24.95" customHeight="1" x14ac:dyDescent="0.15">
      <c r="I4" s="370" t="s">
        <v>627</v>
      </c>
      <c r="J4" s="1313"/>
      <c r="K4" s="1313"/>
      <c r="L4" s="1313"/>
      <c r="M4" s="1313"/>
      <c r="N4" s="1313"/>
      <c r="O4" s="1313"/>
      <c r="P4" s="1313"/>
      <c r="Q4" s="1313"/>
      <c r="R4" s="1313"/>
    </row>
    <row r="5" spans="2:24" ht="24.95" customHeight="1" x14ac:dyDescent="0.15">
      <c r="I5" s="370" t="s">
        <v>628</v>
      </c>
      <c r="J5" s="1314"/>
      <c r="K5" s="1314"/>
      <c r="L5" s="1314"/>
      <c r="M5" s="1314"/>
      <c r="N5" s="1314"/>
      <c r="O5" s="1314"/>
      <c r="P5" s="1314"/>
      <c r="Q5" s="1314"/>
      <c r="R5" s="1314"/>
    </row>
    <row r="6" spans="2:24" ht="24.95" customHeight="1" x14ac:dyDescent="0.15">
      <c r="I6" s="370" t="s">
        <v>629</v>
      </c>
      <c r="J6" s="1314"/>
      <c r="K6" s="1314"/>
      <c r="L6" s="1314"/>
      <c r="M6" s="1314"/>
      <c r="N6" s="1314"/>
      <c r="O6" s="1314"/>
      <c r="P6" s="1314"/>
      <c r="Q6" s="1314"/>
      <c r="R6" s="1314"/>
    </row>
    <row r="7" spans="2:24" ht="9" customHeight="1" x14ac:dyDescent="0.15">
      <c r="I7" s="370"/>
      <c r="J7" s="374"/>
      <c r="K7" s="374"/>
      <c r="L7" s="374"/>
      <c r="M7" s="374"/>
      <c r="N7" s="374"/>
      <c r="O7" s="374"/>
      <c r="P7" s="374"/>
      <c r="Q7" s="374"/>
      <c r="R7" s="374"/>
    </row>
    <row r="8" spans="2:24" x14ac:dyDescent="0.15">
      <c r="B8" s="1315" t="s">
        <v>630</v>
      </c>
      <c r="C8" s="1315"/>
      <c r="D8" s="1315"/>
      <c r="E8" s="375"/>
      <c r="F8" s="1333" t="s">
        <v>616</v>
      </c>
      <c r="G8" s="1333"/>
      <c r="H8" s="1333"/>
      <c r="I8" s="1333"/>
    </row>
    <row r="9" spans="2:24" hidden="1" x14ac:dyDescent="0.15">
      <c r="E9" s="375"/>
      <c r="F9" s="1325" t="str">
        <f>IF(F8=別紙７参考資料!W19,別紙７参考資料!X18,別紙７参考資料!X17)</f>
        <v>介護職員</v>
      </c>
      <c r="G9" s="1325"/>
      <c r="H9" s="1325"/>
      <c r="I9" s="1325"/>
    </row>
    <row r="10" spans="2:24" ht="9" customHeight="1" x14ac:dyDescent="0.15"/>
    <row r="11" spans="2:24" x14ac:dyDescent="0.15">
      <c r="B11" s="376" t="s">
        <v>631</v>
      </c>
      <c r="F11" s="1326" t="s">
        <v>632</v>
      </c>
      <c r="G11" s="1326"/>
      <c r="H11" s="1326"/>
      <c r="I11" s="1326"/>
      <c r="J11" s="370" t="s">
        <v>633</v>
      </c>
      <c r="K11" s="377"/>
    </row>
    <row r="12" spans="2:24" ht="9" customHeight="1" x14ac:dyDescent="0.15"/>
    <row r="13" spans="2:24" x14ac:dyDescent="0.15">
      <c r="B13" s="376" t="s">
        <v>634</v>
      </c>
    </row>
    <row r="14" spans="2:24" x14ac:dyDescent="0.15">
      <c r="B14" s="409" t="s">
        <v>506</v>
      </c>
      <c r="C14" s="1327" t="s">
        <v>635</v>
      </c>
      <c r="D14" s="1327"/>
      <c r="E14" s="1327"/>
      <c r="F14" s="1327"/>
      <c r="G14" s="1327"/>
      <c r="H14" s="1327"/>
      <c r="I14" s="1327"/>
      <c r="J14" s="1327"/>
      <c r="K14" s="1327"/>
      <c r="M14" s="1328" t="s">
        <v>636</v>
      </c>
      <c r="N14" s="1329"/>
      <c r="O14" s="1329"/>
      <c r="P14" s="1329"/>
      <c r="Q14" s="1329"/>
      <c r="R14" s="1330"/>
    </row>
    <row r="15" spans="2:24" ht="80.099999999999994" customHeight="1" x14ac:dyDescent="0.15">
      <c r="B15" s="378"/>
      <c r="C15" s="1331" t="s">
        <v>637</v>
      </c>
      <c r="D15" s="1331"/>
      <c r="E15" s="378"/>
      <c r="F15" s="1332" t="s">
        <v>638</v>
      </c>
      <c r="G15" s="1332"/>
      <c r="H15" s="1332" t="s">
        <v>639</v>
      </c>
      <c r="I15" s="1332"/>
      <c r="J15" s="1331" t="s">
        <v>640</v>
      </c>
      <c r="K15" s="1331"/>
      <c r="M15" s="1334" t="str">
        <f>F8</f>
        <v>介護福祉士</v>
      </c>
      <c r="N15" s="1335"/>
      <c r="O15" s="1336"/>
      <c r="P15" s="1334" t="str">
        <f>F9</f>
        <v>介護職員</v>
      </c>
      <c r="Q15" s="1335"/>
      <c r="R15" s="1336"/>
    </row>
    <row r="16" spans="2:24" ht="26.1" customHeight="1" x14ac:dyDescent="0.15">
      <c r="B16" s="425" t="s">
        <v>733</v>
      </c>
      <c r="C16" s="1316"/>
      <c r="D16" s="1317" t="s">
        <v>641</v>
      </c>
      <c r="E16" s="380" t="str">
        <f>$F$8</f>
        <v>介護福祉士</v>
      </c>
      <c r="F16" s="381"/>
      <c r="G16" s="382" t="s">
        <v>642</v>
      </c>
      <c r="H16" s="381"/>
      <c r="I16" s="382" t="s">
        <v>641</v>
      </c>
      <c r="J16" s="381"/>
      <c r="K16" s="382" t="s">
        <v>641</v>
      </c>
      <c r="M16" s="1319" t="str">
        <f>IF(C16="","",F16+ROUNDDOWN((H16+J16)/C16,1))</f>
        <v/>
      </c>
      <c r="N16" s="1320"/>
      <c r="O16" s="1321"/>
      <c r="P16" s="1319" t="str">
        <f>IF(C16="","",F17+ROUNDDOWN((H17+J17)/C16,1))</f>
        <v/>
      </c>
      <c r="Q16" s="1320"/>
      <c r="R16" s="1321"/>
      <c r="V16" s="367"/>
      <c r="W16" s="368" t="s">
        <v>613</v>
      </c>
      <c r="X16" s="368" t="s">
        <v>614</v>
      </c>
    </row>
    <row r="17" spans="2:24" ht="26.1" customHeight="1" x14ac:dyDescent="0.15">
      <c r="B17" s="383" t="s">
        <v>643</v>
      </c>
      <c r="C17" s="1316"/>
      <c r="D17" s="1318"/>
      <c r="E17" s="384" t="str">
        <f>$F$9</f>
        <v>介護職員</v>
      </c>
      <c r="F17" s="385"/>
      <c r="G17" s="386" t="s">
        <v>642</v>
      </c>
      <c r="H17" s="385"/>
      <c r="I17" s="386" t="s">
        <v>641</v>
      </c>
      <c r="J17" s="385"/>
      <c r="K17" s="386" t="s">
        <v>641</v>
      </c>
      <c r="M17" s="1322"/>
      <c r="N17" s="1323"/>
      <c r="O17" s="1324"/>
      <c r="P17" s="1322"/>
      <c r="Q17" s="1323"/>
      <c r="R17" s="1324"/>
      <c r="V17" s="1353" t="s">
        <v>615</v>
      </c>
      <c r="W17" s="367" t="s">
        <v>616</v>
      </c>
      <c r="X17" s="367" t="s">
        <v>617</v>
      </c>
    </row>
    <row r="18" spans="2:24" ht="26.1" customHeight="1" x14ac:dyDescent="0.15">
      <c r="B18" s="379"/>
      <c r="C18" s="1316"/>
      <c r="D18" s="1317" t="s">
        <v>641</v>
      </c>
      <c r="E18" s="387" t="str">
        <f>$F$8</f>
        <v>介護福祉士</v>
      </c>
      <c r="F18" s="388"/>
      <c r="G18" s="389" t="s">
        <v>642</v>
      </c>
      <c r="H18" s="381"/>
      <c r="I18" s="389" t="s">
        <v>641</v>
      </c>
      <c r="J18" s="381"/>
      <c r="K18" s="389" t="s">
        <v>641</v>
      </c>
      <c r="M18" s="1319" t="str">
        <f>IF(C18="","",F18+ROUNDDOWN((H18+J18)/C18,1))</f>
        <v/>
      </c>
      <c r="N18" s="1320"/>
      <c r="O18" s="1321"/>
      <c r="P18" s="1319" t="str">
        <f>IF(C18="","",F19+ROUNDDOWN((H19+J19)/C18,1))</f>
        <v/>
      </c>
      <c r="Q18" s="1320"/>
      <c r="R18" s="1321"/>
      <c r="V18" s="1354"/>
      <c r="W18" s="367" t="s">
        <v>618</v>
      </c>
      <c r="X18" s="367" t="s">
        <v>619</v>
      </c>
    </row>
    <row r="19" spans="2:24" ht="26.1" customHeight="1" x14ac:dyDescent="0.15">
      <c r="B19" s="383" t="s">
        <v>644</v>
      </c>
      <c r="C19" s="1316"/>
      <c r="D19" s="1318"/>
      <c r="E19" s="384" t="str">
        <f>$F$9</f>
        <v>介護職員</v>
      </c>
      <c r="F19" s="385"/>
      <c r="G19" s="386" t="s">
        <v>642</v>
      </c>
      <c r="H19" s="385"/>
      <c r="I19" s="386" t="s">
        <v>641</v>
      </c>
      <c r="J19" s="385"/>
      <c r="K19" s="386" t="s">
        <v>641</v>
      </c>
      <c r="M19" s="1322"/>
      <c r="N19" s="1323"/>
      <c r="O19" s="1324"/>
      <c r="P19" s="1322"/>
      <c r="Q19" s="1323"/>
      <c r="R19" s="1324"/>
      <c r="V19" s="1354"/>
      <c r="W19" s="367" t="s">
        <v>620</v>
      </c>
      <c r="X19" s="367" t="s">
        <v>621</v>
      </c>
    </row>
    <row r="20" spans="2:24" ht="26.1" customHeight="1" x14ac:dyDescent="0.15">
      <c r="B20" s="379"/>
      <c r="C20" s="1316"/>
      <c r="D20" s="1317" t="s">
        <v>641</v>
      </c>
      <c r="E20" s="387" t="str">
        <f>$F$8</f>
        <v>介護福祉士</v>
      </c>
      <c r="F20" s="388"/>
      <c r="G20" s="389" t="s">
        <v>642</v>
      </c>
      <c r="H20" s="381"/>
      <c r="I20" s="389" t="s">
        <v>641</v>
      </c>
      <c r="J20" s="381"/>
      <c r="K20" s="389" t="s">
        <v>641</v>
      </c>
      <c r="M20" s="1319" t="str">
        <f>IF(C20="","",F20+ROUNDDOWN((H20+J20)/C20,1))</f>
        <v/>
      </c>
      <c r="N20" s="1320"/>
      <c r="O20" s="1321"/>
      <c r="P20" s="1319" t="str">
        <f>IF(C20="","",F21+ROUNDDOWN((H21+J21)/C20,1))</f>
        <v/>
      </c>
      <c r="Q20" s="1320"/>
      <c r="R20" s="1321"/>
      <c r="V20" s="1354"/>
      <c r="W20" s="367" t="s">
        <v>621</v>
      </c>
      <c r="X20" s="367" t="s">
        <v>621</v>
      </c>
    </row>
    <row r="21" spans="2:24" ht="26.1" customHeight="1" x14ac:dyDescent="0.15">
      <c r="B21" s="383" t="s">
        <v>645</v>
      </c>
      <c r="C21" s="1316"/>
      <c r="D21" s="1318"/>
      <c r="E21" s="384" t="str">
        <f>$F$9</f>
        <v>介護職員</v>
      </c>
      <c r="F21" s="385"/>
      <c r="G21" s="386" t="s">
        <v>642</v>
      </c>
      <c r="H21" s="385"/>
      <c r="I21" s="386" t="s">
        <v>641</v>
      </c>
      <c r="J21" s="385"/>
      <c r="K21" s="386" t="s">
        <v>641</v>
      </c>
      <c r="M21" s="1322"/>
      <c r="N21" s="1323"/>
      <c r="O21" s="1324"/>
      <c r="P21" s="1322"/>
      <c r="Q21" s="1323"/>
      <c r="R21" s="1324"/>
      <c r="V21" s="1354"/>
      <c r="W21" s="367" t="s">
        <v>621</v>
      </c>
      <c r="X21" s="367" t="s">
        <v>621</v>
      </c>
    </row>
    <row r="22" spans="2:24" ht="26.1" customHeight="1" x14ac:dyDescent="0.15">
      <c r="B22" s="379"/>
      <c r="C22" s="1316"/>
      <c r="D22" s="1317" t="s">
        <v>641</v>
      </c>
      <c r="E22" s="387" t="str">
        <f>$F$8</f>
        <v>介護福祉士</v>
      </c>
      <c r="F22" s="388"/>
      <c r="G22" s="389" t="s">
        <v>642</v>
      </c>
      <c r="H22" s="381"/>
      <c r="I22" s="389" t="s">
        <v>641</v>
      </c>
      <c r="J22" s="381"/>
      <c r="K22" s="389" t="s">
        <v>641</v>
      </c>
      <c r="M22" s="1319" t="str">
        <f>IF(C22="","",F22+ROUNDDOWN((H22+J22)/C22,1))</f>
        <v/>
      </c>
      <c r="N22" s="1320"/>
      <c r="O22" s="1321"/>
      <c r="P22" s="1319" t="str">
        <f>IF(C22="","",F23+ROUNDDOWN((H23+J23)/C22,1))</f>
        <v/>
      </c>
      <c r="Q22" s="1320"/>
      <c r="R22" s="1321"/>
      <c r="V22" s="1355"/>
      <c r="W22" s="367" t="s">
        <v>621</v>
      </c>
      <c r="X22" s="367" t="s">
        <v>621</v>
      </c>
    </row>
    <row r="23" spans="2:24" ht="26.1" customHeight="1" x14ac:dyDescent="0.15">
      <c r="B23" s="383" t="s">
        <v>646</v>
      </c>
      <c r="C23" s="1316"/>
      <c r="D23" s="1318"/>
      <c r="E23" s="384" t="str">
        <f>$F$9</f>
        <v>介護職員</v>
      </c>
      <c r="F23" s="385"/>
      <c r="G23" s="386" t="s">
        <v>642</v>
      </c>
      <c r="H23" s="385"/>
      <c r="I23" s="386" t="s">
        <v>641</v>
      </c>
      <c r="J23" s="385"/>
      <c r="K23" s="386" t="s">
        <v>641</v>
      </c>
      <c r="M23" s="1322"/>
      <c r="N23" s="1323"/>
      <c r="O23" s="1324"/>
      <c r="P23" s="1322"/>
      <c r="Q23" s="1323"/>
      <c r="R23" s="1324"/>
    </row>
    <row r="24" spans="2:24" ht="26.1" customHeight="1" x14ac:dyDescent="0.15">
      <c r="B24" s="379"/>
      <c r="C24" s="1316"/>
      <c r="D24" s="1317" t="s">
        <v>641</v>
      </c>
      <c r="E24" s="387" t="str">
        <f>$F$8</f>
        <v>介護福祉士</v>
      </c>
      <c r="F24" s="388"/>
      <c r="G24" s="389" t="s">
        <v>642</v>
      </c>
      <c r="H24" s="381"/>
      <c r="I24" s="389" t="s">
        <v>641</v>
      </c>
      <c r="J24" s="381"/>
      <c r="K24" s="389" t="s">
        <v>641</v>
      </c>
      <c r="M24" s="1319" t="str">
        <f>IF(C24="","",F24+ROUNDDOWN((H24+J24)/C24,1))</f>
        <v/>
      </c>
      <c r="N24" s="1320"/>
      <c r="O24" s="1321"/>
      <c r="P24" s="1319" t="str">
        <f>IF(C24="","",F25+ROUNDDOWN((H25+J25)/C24,1))</f>
        <v/>
      </c>
      <c r="Q24" s="1320"/>
      <c r="R24" s="1321"/>
    </row>
    <row r="25" spans="2:24" ht="26.1" customHeight="1" x14ac:dyDescent="0.15">
      <c r="B25" s="383" t="s">
        <v>647</v>
      </c>
      <c r="C25" s="1316"/>
      <c r="D25" s="1318"/>
      <c r="E25" s="384" t="str">
        <f>$F$9</f>
        <v>介護職員</v>
      </c>
      <c r="F25" s="385"/>
      <c r="G25" s="386" t="s">
        <v>642</v>
      </c>
      <c r="H25" s="385"/>
      <c r="I25" s="386" t="s">
        <v>641</v>
      </c>
      <c r="J25" s="385"/>
      <c r="K25" s="386" t="s">
        <v>641</v>
      </c>
      <c r="M25" s="1322"/>
      <c r="N25" s="1323"/>
      <c r="O25" s="1324"/>
      <c r="P25" s="1322"/>
      <c r="Q25" s="1323"/>
      <c r="R25" s="1324"/>
    </row>
    <row r="26" spans="2:24" ht="26.1" customHeight="1" x14ac:dyDescent="0.15">
      <c r="B26" s="379"/>
      <c r="C26" s="1316"/>
      <c r="D26" s="1317" t="s">
        <v>641</v>
      </c>
      <c r="E26" s="387" t="str">
        <f>$F$8</f>
        <v>介護福祉士</v>
      </c>
      <c r="F26" s="388"/>
      <c r="G26" s="389" t="s">
        <v>642</v>
      </c>
      <c r="H26" s="381"/>
      <c r="I26" s="389" t="s">
        <v>641</v>
      </c>
      <c r="J26" s="381"/>
      <c r="K26" s="389" t="s">
        <v>641</v>
      </c>
      <c r="M26" s="1319" t="str">
        <f>IF(C26="","",F26+ROUNDDOWN((H26+J26)/C26,1))</f>
        <v/>
      </c>
      <c r="N26" s="1320"/>
      <c r="O26" s="1321"/>
      <c r="P26" s="1319" t="str">
        <f>IF(C26="","",F27+ROUNDDOWN((H27+J27)/C26,1))</f>
        <v/>
      </c>
      <c r="Q26" s="1320"/>
      <c r="R26" s="1321"/>
    </row>
    <row r="27" spans="2:24" ht="26.1" customHeight="1" x14ac:dyDescent="0.15">
      <c r="B27" s="383" t="s">
        <v>648</v>
      </c>
      <c r="C27" s="1316"/>
      <c r="D27" s="1318"/>
      <c r="E27" s="384" t="str">
        <f>$F$9</f>
        <v>介護職員</v>
      </c>
      <c r="F27" s="385"/>
      <c r="G27" s="386" t="s">
        <v>642</v>
      </c>
      <c r="H27" s="385"/>
      <c r="I27" s="386" t="s">
        <v>641</v>
      </c>
      <c r="J27" s="385"/>
      <c r="K27" s="386" t="s">
        <v>641</v>
      </c>
      <c r="M27" s="1322"/>
      <c r="N27" s="1323"/>
      <c r="O27" s="1324"/>
      <c r="P27" s="1322"/>
      <c r="Q27" s="1323"/>
      <c r="R27" s="1324"/>
    </row>
    <row r="28" spans="2:24" ht="26.1" customHeight="1" x14ac:dyDescent="0.15">
      <c r="B28" s="379"/>
      <c r="C28" s="1316"/>
      <c r="D28" s="1317" t="s">
        <v>641</v>
      </c>
      <c r="E28" s="387" t="str">
        <f>$F$8</f>
        <v>介護福祉士</v>
      </c>
      <c r="F28" s="388"/>
      <c r="G28" s="389" t="s">
        <v>642</v>
      </c>
      <c r="H28" s="381"/>
      <c r="I28" s="389" t="s">
        <v>641</v>
      </c>
      <c r="J28" s="381"/>
      <c r="K28" s="389" t="s">
        <v>641</v>
      </c>
      <c r="M28" s="1319" t="str">
        <f>IF(C28="","",F28+ROUNDDOWN((H28+J28)/C28,1))</f>
        <v/>
      </c>
      <c r="N28" s="1320"/>
      <c r="O28" s="1321"/>
      <c r="P28" s="1319" t="str">
        <f>IF(C28="","",F29+ROUNDDOWN((H29+J29)/C28,1))</f>
        <v/>
      </c>
      <c r="Q28" s="1320"/>
      <c r="R28" s="1321"/>
    </row>
    <row r="29" spans="2:24" ht="26.1" customHeight="1" x14ac:dyDescent="0.15">
      <c r="B29" s="383" t="s">
        <v>649</v>
      </c>
      <c r="C29" s="1316"/>
      <c r="D29" s="1318"/>
      <c r="E29" s="384" t="str">
        <f>$F$9</f>
        <v>介護職員</v>
      </c>
      <c r="F29" s="385"/>
      <c r="G29" s="386" t="s">
        <v>642</v>
      </c>
      <c r="H29" s="385"/>
      <c r="I29" s="386" t="s">
        <v>641</v>
      </c>
      <c r="J29" s="385"/>
      <c r="K29" s="386" t="s">
        <v>641</v>
      </c>
      <c r="M29" s="1322"/>
      <c r="N29" s="1323"/>
      <c r="O29" s="1324"/>
      <c r="P29" s="1322"/>
      <c r="Q29" s="1323"/>
      <c r="R29" s="1324"/>
    </row>
    <row r="30" spans="2:24" ht="26.1" customHeight="1" x14ac:dyDescent="0.15">
      <c r="B30" s="379"/>
      <c r="C30" s="1316"/>
      <c r="D30" s="1317" t="s">
        <v>641</v>
      </c>
      <c r="E30" s="387" t="str">
        <f>$F$8</f>
        <v>介護福祉士</v>
      </c>
      <c r="F30" s="388"/>
      <c r="G30" s="389" t="s">
        <v>642</v>
      </c>
      <c r="H30" s="381"/>
      <c r="I30" s="389" t="s">
        <v>641</v>
      </c>
      <c r="J30" s="381"/>
      <c r="K30" s="389" t="s">
        <v>641</v>
      </c>
      <c r="M30" s="1319" t="str">
        <f>IF(C30="","",F30+ROUNDDOWN((H30+J30)/C30,1))</f>
        <v/>
      </c>
      <c r="N30" s="1320"/>
      <c r="O30" s="1321"/>
      <c r="P30" s="1319" t="str">
        <f>IF(C30="","",F31+ROUNDDOWN((H31+J31)/C30,1))</f>
        <v/>
      </c>
      <c r="Q30" s="1320"/>
      <c r="R30" s="1321"/>
    </row>
    <row r="31" spans="2:24" ht="26.1" customHeight="1" x14ac:dyDescent="0.15">
      <c r="B31" s="383" t="s">
        <v>650</v>
      </c>
      <c r="C31" s="1316"/>
      <c r="D31" s="1318"/>
      <c r="E31" s="384" t="str">
        <f>$F$9</f>
        <v>介護職員</v>
      </c>
      <c r="F31" s="385"/>
      <c r="G31" s="386" t="s">
        <v>642</v>
      </c>
      <c r="H31" s="385"/>
      <c r="I31" s="386" t="s">
        <v>641</v>
      </c>
      <c r="J31" s="385"/>
      <c r="K31" s="386" t="s">
        <v>641</v>
      </c>
      <c r="M31" s="1322"/>
      <c r="N31" s="1323"/>
      <c r="O31" s="1324"/>
      <c r="P31" s="1322"/>
      <c r="Q31" s="1323"/>
      <c r="R31" s="1324"/>
    </row>
    <row r="32" spans="2:24" ht="26.1" customHeight="1" x14ac:dyDescent="0.15">
      <c r="B32" s="379"/>
      <c r="C32" s="1316"/>
      <c r="D32" s="1317" t="s">
        <v>641</v>
      </c>
      <c r="E32" s="387" t="str">
        <f>$F$8</f>
        <v>介護福祉士</v>
      </c>
      <c r="F32" s="388"/>
      <c r="G32" s="389" t="s">
        <v>642</v>
      </c>
      <c r="H32" s="381"/>
      <c r="I32" s="389" t="s">
        <v>641</v>
      </c>
      <c r="J32" s="381"/>
      <c r="K32" s="389" t="s">
        <v>641</v>
      </c>
      <c r="M32" s="1319" t="str">
        <f>IF(C32="","",F32+ROUNDDOWN((H32+J32)/C32,1))</f>
        <v/>
      </c>
      <c r="N32" s="1320"/>
      <c r="O32" s="1321"/>
      <c r="P32" s="1319" t="str">
        <f>IF(C32="","",F33+ROUNDDOWN((H33+J33)/C32,1))</f>
        <v/>
      </c>
      <c r="Q32" s="1320"/>
      <c r="R32" s="1321"/>
    </row>
    <row r="33" spans="2:18" ht="26.1" customHeight="1" x14ac:dyDescent="0.15">
      <c r="B33" s="383" t="s">
        <v>651</v>
      </c>
      <c r="C33" s="1316"/>
      <c r="D33" s="1318"/>
      <c r="E33" s="384" t="str">
        <f>$F$9</f>
        <v>介護職員</v>
      </c>
      <c r="F33" s="385"/>
      <c r="G33" s="386" t="s">
        <v>642</v>
      </c>
      <c r="H33" s="385"/>
      <c r="I33" s="386" t="s">
        <v>641</v>
      </c>
      <c r="J33" s="385"/>
      <c r="K33" s="386" t="s">
        <v>641</v>
      </c>
      <c r="M33" s="1322"/>
      <c r="N33" s="1323"/>
      <c r="O33" s="1324"/>
      <c r="P33" s="1322"/>
      <c r="Q33" s="1323"/>
      <c r="R33" s="1324"/>
    </row>
    <row r="34" spans="2:18" ht="26.1" customHeight="1" x14ac:dyDescent="0.15">
      <c r="B34" s="425" t="s">
        <v>734</v>
      </c>
      <c r="C34" s="1316"/>
      <c r="D34" s="1317" t="s">
        <v>641</v>
      </c>
      <c r="E34" s="387" t="str">
        <f>$F$8</f>
        <v>介護福祉士</v>
      </c>
      <c r="F34" s="388"/>
      <c r="G34" s="389" t="s">
        <v>642</v>
      </c>
      <c r="H34" s="381"/>
      <c r="I34" s="389" t="s">
        <v>641</v>
      </c>
      <c r="J34" s="381"/>
      <c r="K34" s="389" t="s">
        <v>641</v>
      </c>
      <c r="M34" s="1319" t="str">
        <f>IF(C34="","",F34+ROUNDDOWN((H34+J34)/C34,1))</f>
        <v/>
      </c>
      <c r="N34" s="1320"/>
      <c r="O34" s="1321"/>
      <c r="P34" s="1319" t="str">
        <f>IF(C34="","",F35+ROUNDDOWN((H35+J35)/C34,1))</f>
        <v/>
      </c>
      <c r="Q34" s="1320"/>
      <c r="R34" s="1321"/>
    </row>
    <row r="35" spans="2:18" ht="26.1" customHeight="1" x14ac:dyDescent="0.15">
      <c r="B35" s="383" t="s">
        <v>652</v>
      </c>
      <c r="C35" s="1316"/>
      <c r="D35" s="1318"/>
      <c r="E35" s="384" t="str">
        <f>$F$9</f>
        <v>介護職員</v>
      </c>
      <c r="F35" s="385"/>
      <c r="G35" s="386" t="s">
        <v>642</v>
      </c>
      <c r="H35" s="385"/>
      <c r="I35" s="386" t="s">
        <v>641</v>
      </c>
      <c r="J35" s="385"/>
      <c r="K35" s="386" t="s">
        <v>641</v>
      </c>
      <c r="M35" s="1322"/>
      <c r="N35" s="1323"/>
      <c r="O35" s="1324"/>
      <c r="P35" s="1322"/>
      <c r="Q35" s="1323"/>
      <c r="R35" s="1324"/>
    </row>
    <row r="36" spans="2:18" ht="26.1" customHeight="1" x14ac:dyDescent="0.15">
      <c r="B36" s="379"/>
      <c r="C36" s="1316"/>
      <c r="D36" s="1317" t="s">
        <v>641</v>
      </c>
      <c r="E36" s="387" t="str">
        <f>$F$8</f>
        <v>介護福祉士</v>
      </c>
      <c r="F36" s="388"/>
      <c r="G36" s="389" t="s">
        <v>642</v>
      </c>
      <c r="H36" s="381"/>
      <c r="I36" s="389" t="s">
        <v>641</v>
      </c>
      <c r="J36" s="381"/>
      <c r="K36" s="389" t="s">
        <v>641</v>
      </c>
      <c r="M36" s="1319" t="str">
        <f>IF(C36="","",F36+ROUNDDOWN((H36+J36)/C36,1))</f>
        <v/>
      </c>
      <c r="N36" s="1320"/>
      <c r="O36" s="1321"/>
      <c r="P36" s="1319" t="str">
        <f>IF(C36="","",F37+ROUNDDOWN((H37+J37)/C36,1))</f>
        <v/>
      </c>
      <c r="Q36" s="1320"/>
      <c r="R36" s="1321"/>
    </row>
    <row r="37" spans="2:18" ht="26.1" customHeight="1" x14ac:dyDescent="0.15">
      <c r="B37" s="383" t="s">
        <v>653</v>
      </c>
      <c r="C37" s="1316"/>
      <c r="D37" s="1318"/>
      <c r="E37" s="384" t="str">
        <f>$F$9</f>
        <v>介護職員</v>
      </c>
      <c r="F37" s="385"/>
      <c r="G37" s="386" t="s">
        <v>642</v>
      </c>
      <c r="H37" s="385"/>
      <c r="I37" s="386" t="s">
        <v>641</v>
      </c>
      <c r="J37" s="385"/>
      <c r="K37" s="386" t="s">
        <v>641</v>
      </c>
      <c r="M37" s="1322"/>
      <c r="N37" s="1323"/>
      <c r="O37" s="1324"/>
      <c r="P37" s="1322"/>
      <c r="Q37" s="1323"/>
      <c r="R37" s="1324"/>
    </row>
    <row r="38" spans="2:18" ht="6.75" customHeight="1" x14ac:dyDescent="0.15">
      <c r="B38" s="390"/>
      <c r="C38" s="391"/>
      <c r="D38" s="390"/>
      <c r="E38" s="392"/>
      <c r="F38" s="393"/>
      <c r="G38" s="394"/>
      <c r="H38" s="393"/>
      <c r="I38" s="394"/>
      <c r="J38" s="393"/>
      <c r="K38" s="394"/>
      <c r="M38" s="395"/>
      <c r="N38" s="395"/>
      <c r="O38" s="395"/>
      <c r="P38" s="395"/>
      <c r="Q38" s="395"/>
      <c r="R38" s="395"/>
    </row>
    <row r="39" spans="2:18" ht="20.100000000000001" customHeight="1" x14ac:dyDescent="0.15">
      <c r="H39" s="390"/>
      <c r="J39" s="1325" t="s">
        <v>654</v>
      </c>
      <c r="K39" s="1325"/>
      <c r="L39" s="1325"/>
      <c r="M39" s="1337" t="str">
        <f>IF(SUM(M16:O37)=0,"",SUM(M16:O37))</f>
        <v/>
      </c>
      <c r="N39" s="1338"/>
      <c r="O39" s="1339"/>
      <c r="P39" s="1337" t="str">
        <f>IF(SUM(P16:R37)=0,"",SUM(P16:R37))</f>
        <v/>
      </c>
      <c r="Q39" s="1338"/>
      <c r="R39" s="1339"/>
    </row>
    <row r="40" spans="2:18" ht="20.100000000000001" customHeight="1" x14ac:dyDescent="0.15">
      <c r="H40" s="390"/>
      <c r="J40" s="1325" t="s">
        <v>655</v>
      </c>
      <c r="K40" s="1325"/>
      <c r="L40" s="1325"/>
      <c r="M40" s="1337" t="str">
        <f>IF(M39="","",ROUNDDOWN(M39/$K$11,1))</f>
        <v/>
      </c>
      <c r="N40" s="1338"/>
      <c r="O40" s="1339"/>
      <c r="P40" s="1337" t="str">
        <f>IF(P39="","",ROUNDDOWN(P39/$K$11,1))</f>
        <v/>
      </c>
      <c r="Q40" s="1338"/>
      <c r="R40" s="1339"/>
    </row>
    <row r="41" spans="2:18" ht="18.75" customHeight="1" x14ac:dyDescent="0.15">
      <c r="J41" s="1340" t="str">
        <f>$M$15</f>
        <v>介護福祉士</v>
      </c>
      <c r="K41" s="1341"/>
      <c r="L41" s="1341"/>
      <c r="M41" s="1341"/>
      <c r="N41" s="1341"/>
      <c r="O41" s="1342"/>
      <c r="P41" s="1343" t="str">
        <f>IF(M40="","",M40/P40)</f>
        <v/>
      </c>
      <c r="Q41" s="1344"/>
      <c r="R41" s="1345"/>
    </row>
    <row r="42" spans="2:18" ht="18.75" customHeight="1" x14ac:dyDescent="0.15">
      <c r="J42" s="1349" t="s">
        <v>656</v>
      </c>
      <c r="K42" s="1350"/>
      <c r="L42" s="1350"/>
      <c r="M42" s="1350"/>
      <c r="N42" s="1350"/>
      <c r="O42" s="1351"/>
      <c r="P42" s="1346"/>
      <c r="Q42" s="1347"/>
      <c r="R42" s="1348"/>
    </row>
    <row r="43" spans="2:18" ht="18.75" customHeight="1" x14ac:dyDescent="0.15">
      <c r="J43" s="390"/>
      <c r="K43" s="390"/>
      <c r="L43" s="390"/>
      <c r="M43" s="390"/>
      <c r="N43" s="390"/>
      <c r="O43" s="390"/>
      <c r="P43" s="390"/>
      <c r="Q43" s="390"/>
      <c r="R43" s="396"/>
    </row>
    <row r="44" spans="2:18" ht="18.75" customHeight="1" x14ac:dyDescent="0.15">
      <c r="B44" s="409" t="s">
        <v>506</v>
      </c>
      <c r="C44" s="1327" t="s">
        <v>657</v>
      </c>
      <c r="D44" s="1327"/>
      <c r="E44" s="1327"/>
      <c r="F44" s="1327"/>
      <c r="G44" s="1327"/>
      <c r="H44" s="1327"/>
      <c r="I44" s="1327"/>
      <c r="J44" s="1327"/>
      <c r="K44" s="1327"/>
      <c r="M44" s="1328" t="s">
        <v>636</v>
      </c>
      <c r="N44" s="1329"/>
      <c r="O44" s="1329"/>
      <c r="P44" s="1329"/>
      <c r="Q44" s="1329"/>
      <c r="R44" s="1330"/>
    </row>
    <row r="45" spans="2:18" ht="79.5" customHeight="1" x14ac:dyDescent="0.15">
      <c r="B45" s="378"/>
      <c r="C45" s="1331" t="s">
        <v>637</v>
      </c>
      <c r="D45" s="1331"/>
      <c r="E45" s="378"/>
      <c r="F45" s="1332" t="s">
        <v>638</v>
      </c>
      <c r="G45" s="1332"/>
      <c r="H45" s="1332" t="s">
        <v>639</v>
      </c>
      <c r="I45" s="1332"/>
      <c r="J45" s="1331" t="s">
        <v>640</v>
      </c>
      <c r="K45" s="1331"/>
      <c r="M45" s="1334" t="str">
        <f>F8</f>
        <v>介護福祉士</v>
      </c>
      <c r="N45" s="1335"/>
      <c r="O45" s="1336"/>
      <c r="P45" s="1334" t="str">
        <f>F9</f>
        <v>介護職員</v>
      </c>
      <c r="Q45" s="1335"/>
      <c r="R45" s="1336"/>
    </row>
    <row r="46" spans="2:18" ht="25.5" customHeight="1" x14ac:dyDescent="0.15">
      <c r="B46" s="425" t="s">
        <v>734</v>
      </c>
      <c r="C46" s="1316"/>
      <c r="D46" s="1317" t="s">
        <v>641</v>
      </c>
      <c r="E46" s="397" t="str">
        <f>$F$8</f>
        <v>介護福祉士</v>
      </c>
      <c r="F46" s="381"/>
      <c r="G46" s="382" t="s">
        <v>642</v>
      </c>
      <c r="H46" s="381"/>
      <c r="I46" s="382" t="s">
        <v>641</v>
      </c>
      <c r="J46" s="381"/>
      <c r="K46" s="382" t="s">
        <v>641</v>
      </c>
      <c r="M46" s="1319" t="str">
        <f>IF(C46="","",F46+ROUNDDOWN((H46+J46)/C46,1))</f>
        <v/>
      </c>
      <c r="N46" s="1320"/>
      <c r="O46" s="1321"/>
      <c r="P46" s="1319" t="str">
        <f>IF(C46="","",F47+ROUNDDOWN((H47+J47)/C46,1))</f>
        <v/>
      </c>
      <c r="Q46" s="1320"/>
      <c r="R46" s="1321"/>
    </row>
    <row r="47" spans="2:18" ht="25.5" customHeight="1" x14ac:dyDescent="0.15">
      <c r="B47" s="424" t="s">
        <v>643</v>
      </c>
      <c r="C47" s="1316"/>
      <c r="D47" s="1318"/>
      <c r="E47" s="398" t="str">
        <f>$F$9</f>
        <v>介護職員</v>
      </c>
      <c r="F47" s="385"/>
      <c r="G47" s="386" t="s">
        <v>642</v>
      </c>
      <c r="H47" s="385"/>
      <c r="I47" s="386" t="s">
        <v>641</v>
      </c>
      <c r="J47" s="385"/>
      <c r="K47" s="386" t="s">
        <v>641</v>
      </c>
      <c r="M47" s="1322"/>
      <c r="N47" s="1323"/>
      <c r="O47" s="1324"/>
      <c r="P47" s="1322"/>
      <c r="Q47" s="1323"/>
      <c r="R47" s="1324"/>
    </row>
    <row r="48" spans="2:18" ht="25.5" customHeight="1" x14ac:dyDescent="0.15">
      <c r="B48" s="423"/>
      <c r="C48" s="1316"/>
      <c r="D48" s="1317" t="s">
        <v>641</v>
      </c>
      <c r="E48" s="399" t="str">
        <f>$F$8</f>
        <v>介護福祉士</v>
      </c>
      <c r="F48" s="388"/>
      <c r="G48" s="389" t="s">
        <v>642</v>
      </c>
      <c r="H48" s="381"/>
      <c r="I48" s="389" t="s">
        <v>641</v>
      </c>
      <c r="J48" s="381"/>
      <c r="K48" s="389" t="s">
        <v>641</v>
      </c>
      <c r="M48" s="1319" t="str">
        <f>IF(C48="","",F48+ROUNDDOWN((H48+J48)/C48,1))</f>
        <v/>
      </c>
      <c r="N48" s="1320"/>
      <c r="O48" s="1321"/>
      <c r="P48" s="1319" t="str">
        <f>IF(C48="","",F49+ROUNDDOWN((H49+J49)/C48,1))</f>
        <v/>
      </c>
      <c r="Q48" s="1320"/>
      <c r="R48" s="1321"/>
    </row>
    <row r="49" spans="2:18" ht="25.5" customHeight="1" x14ac:dyDescent="0.15">
      <c r="B49" s="424" t="s">
        <v>644</v>
      </c>
      <c r="C49" s="1316"/>
      <c r="D49" s="1318"/>
      <c r="E49" s="398" t="str">
        <f>$F$9</f>
        <v>介護職員</v>
      </c>
      <c r="F49" s="385"/>
      <c r="G49" s="386" t="s">
        <v>642</v>
      </c>
      <c r="H49" s="385"/>
      <c r="I49" s="386" t="s">
        <v>641</v>
      </c>
      <c r="J49" s="385"/>
      <c r="K49" s="386" t="s">
        <v>641</v>
      </c>
      <c r="M49" s="1322"/>
      <c r="N49" s="1323"/>
      <c r="O49" s="1324"/>
      <c r="P49" s="1322"/>
      <c r="Q49" s="1323"/>
      <c r="R49" s="1324"/>
    </row>
    <row r="50" spans="2:18" ht="25.5" customHeight="1" x14ac:dyDescent="0.15">
      <c r="B50" s="423"/>
      <c r="C50" s="1316"/>
      <c r="D50" s="1317" t="s">
        <v>641</v>
      </c>
      <c r="E50" s="399" t="str">
        <f>$F$8</f>
        <v>介護福祉士</v>
      </c>
      <c r="F50" s="388"/>
      <c r="G50" s="389" t="s">
        <v>642</v>
      </c>
      <c r="H50" s="381"/>
      <c r="I50" s="389" t="s">
        <v>641</v>
      </c>
      <c r="J50" s="381"/>
      <c r="K50" s="389" t="s">
        <v>641</v>
      </c>
      <c r="M50" s="1319" t="str">
        <f>IF(C50="","",F50+ROUNDDOWN((H50+J50)/C50,1))</f>
        <v/>
      </c>
      <c r="N50" s="1320"/>
      <c r="O50" s="1321"/>
      <c r="P50" s="1319" t="str">
        <f>IF(C50="","",F51+ROUNDDOWN((H51+J51)/C50,1))</f>
        <v/>
      </c>
      <c r="Q50" s="1320"/>
      <c r="R50" s="1321"/>
    </row>
    <row r="51" spans="2:18" ht="25.5" customHeight="1" x14ac:dyDescent="0.15">
      <c r="B51" s="424" t="s">
        <v>645</v>
      </c>
      <c r="C51" s="1316"/>
      <c r="D51" s="1318"/>
      <c r="E51" s="398" t="str">
        <f>$F$9</f>
        <v>介護職員</v>
      </c>
      <c r="F51" s="385"/>
      <c r="G51" s="386" t="s">
        <v>642</v>
      </c>
      <c r="H51" s="385"/>
      <c r="I51" s="386" t="s">
        <v>641</v>
      </c>
      <c r="J51" s="385"/>
      <c r="K51" s="386" t="s">
        <v>641</v>
      </c>
      <c r="M51" s="1322"/>
      <c r="N51" s="1323"/>
      <c r="O51" s="1324"/>
      <c r="P51" s="1322"/>
      <c r="Q51" s="1323"/>
      <c r="R51" s="1324"/>
    </row>
    <row r="52" spans="2:18" ht="6.75" customHeight="1" x14ac:dyDescent="0.15">
      <c r="J52" s="390"/>
      <c r="K52" s="390"/>
      <c r="L52" s="390"/>
      <c r="M52" s="390"/>
      <c r="N52" s="390"/>
      <c r="O52" s="390"/>
      <c r="P52" s="390"/>
      <c r="Q52" s="390"/>
      <c r="R52" s="396"/>
    </row>
    <row r="53" spans="2:18" ht="20.100000000000001" customHeight="1" x14ac:dyDescent="0.15">
      <c r="J53" s="1325" t="s">
        <v>654</v>
      </c>
      <c r="K53" s="1325"/>
      <c r="L53" s="1325"/>
      <c r="M53" s="1337" t="str">
        <f>IF(SUM(M46:O51)=0,"",SUM(M46:O51))</f>
        <v/>
      </c>
      <c r="N53" s="1338"/>
      <c r="O53" s="1339"/>
      <c r="P53" s="1337" t="str">
        <f>IF(SUM(P46:R51)=0,"",SUM(P46:R51))</f>
        <v/>
      </c>
      <c r="Q53" s="1338"/>
      <c r="R53" s="1339"/>
    </row>
    <row r="54" spans="2:18" ht="20.100000000000001" customHeight="1" x14ac:dyDescent="0.15">
      <c r="J54" s="1325" t="s">
        <v>655</v>
      </c>
      <c r="K54" s="1325"/>
      <c r="L54" s="1325"/>
      <c r="M54" s="1337" t="str">
        <f>IF(M53="","",ROUNDDOWN(M53/3,1))</f>
        <v/>
      </c>
      <c r="N54" s="1338"/>
      <c r="O54" s="1339"/>
      <c r="P54" s="1337" t="str">
        <f>IF(P53="","",ROUNDDOWN(P53/3,1))</f>
        <v/>
      </c>
      <c r="Q54" s="1338"/>
      <c r="R54" s="1339"/>
    </row>
    <row r="55" spans="2:18" ht="18.75" customHeight="1" x14ac:dyDescent="0.15">
      <c r="J55" s="1340" t="str">
        <f>$M$15</f>
        <v>介護福祉士</v>
      </c>
      <c r="K55" s="1341"/>
      <c r="L55" s="1341"/>
      <c r="M55" s="1341"/>
      <c r="N55" s="1341"/>
      <c r="O55" s="1342"/>
      <c r="P55" s="1343" t="str">
        <f>IF(M54="","",M54/P54)</f>
        <v/>
      </c>
      <c r="Q55" s="1344"/>
      <c r="R55" s="1345"/>
    </row>
    <row r="56" spans="2:18" ht="18.75" customHeight="1" x14ac:dyDescent="0.15">
      <c r="J56" s="1349" t="s">
        <v>656</v>
      </c>
      <c r="K56" s="1350"/>
      <c r="L56" s="1350"/>
      <c r="M56" s="1350"/>
      <c r="N56" s="1350"/>
      <c r="O56" s="1351"/>
      <c r="P56" s="1346"/>
      <c r="Q56" s="1347"/>
      <c r="R56" s="1348"/>
    </row>
    <row r="57" spans="2:18" ht="18.75" customHeight="1" x14ac:dyDescent="0.15">
      <c r="J57" s="390"/>
      <c r="K57" s="390"/>
      <c r="L57" s="390"/>
      <c r="M57" s="390"/>
      <c r="N57" s="390"/>
      <c r="O57" s="390"/>
      <c r="P57" s="390"/>
      <c r="Q57" s="390"/>
      <c r="R57" s="396"/>
    </row>
    <row r="59" spans="2:18" x14ac:dyDescent="0.15">
      <c r="B59" s="369" t="s">
        <v>658</v>
      </c>
    </row>
    <row r="60" spans="2:18" x14ac:dyDescent="0.15">
      <c r="B60" s="1352" t="s">
        <v>659</v>
      </c>
      <c r="C60" s="1352"/>
      <c r="D60" s="1352"/>
      <c r="E60" s="1352"/>
      <c r="F60" s="1352"/>
      <c r="G60" s="1352"/>
      <c r="H60" s="1352"/>
      <c r="I60" s="1352"/>
      <c r="J60" s="1352"/>
      <c r="K60" s="1352"/>
      <c r="L60" s="1352"/>
      <c r="M60" s="1352"/>
      <c r="N60" s="1352"/>
      <c r="O60" s="1352"/>
      <c r="P60" s="1352"/>
      <c r="Q60" s="1352"/>
      <c r="R60" s="1352"/>
    </row>
    <row r="61" spans="2:18" x14ac:dyDescent="0.15">
      <c r="B61" s="1352" t="s">
        <v>660</v>
      </c>
      <c r="C61" s="1352"/>
      <c r="D61" s="1352"/>
      <c r="E61" s="1352"/>
      <c r="F61" s="1352"/>
      <c r="G61" s="1352"/>
      <c r="H61" s="1352"/>
      <c r="I61" s="1352"/>
      <c r="J61" s="1352"/>
      <c r="K61" s="1352"/>
      <c r="L61" s="1352"/>
      <c r="M61" s="1352"/>
      <c r="N61" s="1352"/>
      <c r="O61" s="1352"/>
      <c r="P61" s="1352"/>
      <c r="Q61" s="1352"/>
      <c r="R61" s="1352"/>
    </row>
    <row r="62" spans="2:18" x14ac:dyDescent="0.15">
      <c r="B62" s="1352" t="s">
        <v>661</v>
      </c>
      <c r="C62" s="1352"/>
      <c r="D62" s="1352"/>
      <c r="E62" s="1352"/>
      <c r="F62" s="1352"/>
      <c r="G62" s="1352"/>
      <c r="H62" s="1352"/>
      <c r="I62" s="1352"/>
      <c r="J62" s="1352"/>
      <c r="K62" s="1352"/>
      <c r="L62" s="1352"/>
      <c r="M62" s="1352"/>
      <c r="N62" s="1352"/>
      <c r="O62" s="1352"/>
      <c r="P62" s="1352"/>
      <c r="Q62" s="1352"/>
      <c r="R62" s="1352"/>
    </row>
    <row r="63" spans="2:18" x14ac:dyDescent="0.15">
      <c r="B63" s="400" t="s">
        <v>662</v>
      </c>
      <c r="C63" s="400"/>
      <c r="D63" s="400"/>
      <c r="E63" s="400"/>
      <c r="F63" s="400"/>
      <c r="G63" s="400"/>
      <c r="H63" s="400"/>
      <c r="I63" s="400"/>
      <c r="J63" s="400"/>
      <c r="K63" s="400"/>
      <c r="L63" s="400"/>
      <c r="M63" s="400"/>
      <c r="N63" s="400"/>
      <c r="O63" s="400"/>
      <c r="P63" s="400"/>
      <c r="Q63" s="400"/>
      <c r="R63" s="400"/>
    </row>
    <row r="64" spans="2:18" x14ac:dyDescent="0.15">
      <c r="B64" s="1352" t="s">
        <v>663</v>
      </c>
      <c r="C64" s="1352"/>
      <c r="D64" s="1352"/>
      <c r="E64" s="1352"/>
      <c r="F64" s="1352"/>
      <c r="G64" s="1352"/>
      <c r="H64" s="1352"/>
      <c r="I64" s="1352"/>
      <c r="J64" s="1352"/>
      <c r="K64" s="1352"/>
      <c r="L64" s="1352"/>
      <c r="M64" s="1352"/>
      <c r="N64" s="1352"/>
      <c r="O64" s="1352"/>
      <c r="P64" s="1352"/>
      <c r="Q64" s="1352"/>
      <c r="R64" s="1352"/>
    </row>
    <row r="65" spans="2:18" x14ac:dyDescent="0.15">
      <c r="B65" s="1352" t="s">
        <v>664</v>
      </c>
      <c r="C65" s="1352"/>
      <c r="D65" s="1352"/>
      <c r="E65" s="1352"/>
      <c r="F65" s="1352"/>
      <c r="G65" s="1352"/>
      <c r="H65" s="1352"/>
      <c r="I65" s="1352"/>
      <c r="J65" s="1352"/>
      <c r="K65" s="1352"/>
      <c r="L65" s="1352"/>
      <c r="M65" s="1352"/>
      <c r="N65" s="1352"/>
      <c r="O65" s="1352"/>
      <c r="P65" s="1352"/>
      <c r="Q65" s="1352"/>
      <c r="R65" s="1352"/>
    </row>
    <row r="66" spans="2:18" x14ac:dyDescent="0.15">
      <c r="B66" s="1352" t="s">
        <v>665</v>
      </c>
      <c r="C66" s="1352"/>
      <c r="D66" s="1352"/>
      <c r="E66" s="1352"/>
      <c r="F66" s="1352"/>
      <c r="G66" s="1352"/>
      <c r="H66" s="1352"/>
      <c r="I66" s="1352"/>
      <c r="J66" s="1352"/>
      <c r="K66" s="1352"/>
      <c r="L66" s="1352"/>
      <c r="M66" s="1352"/>
      <c r="N66" s="1352"/>
      <c r="O66" s="1352"/>
      <c r="P66" s="1352"/>
      <c r="Q66" s="1352"/>
      <c r="R66" s="1352"/>
    </row>
    <row r="67" spans="2:18" x14ac:dyDescent="0.15">
      <c r="B67" s="1352" t="s">
        <v>666</v>
      </c>
      <c r="C67" s="1352"/>
      <c r="D67" s="1352"/>
      <c r="E67" s="1352"/>
      <c r="F67" s="1352"/>
      <c r="G67" s="1352"/>
      <c r="H67" s="1352"/>
      <c r="I67" s="1352"/>
      <c r="J67" s="1352"/>
      <c r="K67" s="1352"/>
      <c r="L67" s="1352"/>
      <c r="M67" s="1352"/>
      <c r="N67" s="1352"/>
      <c r="O67" s="1352"/>
      <c r="P67" s="1352"/>
      <c r="Q67" s="1352"/>
      <c r="R67" s="1352"/>
    </row>
    <row r="68" spans="2:18" x14ac:dyDescent="0.15">
      <c r="B68" s="1352" t="s">
        <v>667</v>
      </c>
      <c r="C68" s="1352"/>
      <c r="D68" s="1352"/>
      <c r="E68" s="1352"/>
      <c r="F68" s="1352"/>
      <c r="G68" s="1352"/>
      <c r="H68" s="1352"/>
      <c r="I68" s="1352"/>
      <c r="J68" s="1352"/>
      <c r="K68" s="1352"/>
      <c r="L68" s="1352"/>
      <c r="M68" s="1352"/>
      <c r="N68" s="1352"/>
      <c r="O68" s="1352"/>
      <c r="P68" s="1352"/>
      <c r="Q68" s="1352"/>
      <c r="R68" s="1352"/>
    </row>
    <row r="69" spans="2:18" x14ac:dyDescent="0.15">
      <c r="B69" s="1352" t="s">
        <v>668</v>
      </c>
      <c r="C69" s="1352"/>
      <c r="D69" s="1352"/>
      <c r="E69" s="1352"/>
      <c r="F69" s="1352"/>
      <c r="G69" s="1352"/>
      <c r="H69" s="1352"/>
      <c r="I69" s="1352"/>
      <c r="J69" s="1352"/>
      <c r="K69" s="1352"/>
      <c r="L69" s="1352"/>
      <c r="M69" s="1352"/>
      <c r="N69" s="1352"/>
      <c r="O69" s="1352"/>
      <c r="P69" s="1352"/>
      <c r="Q69" s="1352"/>
      <c r="R69" s="1352"/>
    </row>
    <row r="70" spans="2:18" x14ac:dyDescent="0.15">
      <c r="B70" s="1352" t="s">
        <v>669</v>
      </c>
      <c r="C70" s="1352"/>
      <c r="D70" s="1352"/>
      <c r="E70" s="1352"/>
      <c r="F70" s="1352"/>
      <c r="G70" s="1352"/>
      <c r="H70" s="1352"/>
      <c r="I70" s="1352"/>
      <c r="J70" s="1352"/>
      <c r="K70" s="1352"/>
      <c r="L70" s="1352"/>
      <c r="M70" s="1352"/>
      <c r="N70" s="1352"/>
      <c r="O70" s="1352"/>
      <c r="P70" s="1352"/>
      <c r="Q70" s="1352"/>
      <c r="R70" s="1352"/>
    </row>
    <row r="71" spans="2:18" x14ac:dyDescent="0.15">
      <c r="B71" s="1352" t="s">
        <v>670</v>
      </c>
      <c r="C71" s="1352"/>
      <c r="D71" s="1352"/>
      <c r="E71" s="1352"/>
      <c r="F71" s="1352"/>
      <c r="G71" s="1352"/>
      <c r="H71" s="1352"/>
      <c r="I71" s="1352"/>
      <c r="J71" s="1352"/>
      <c r="K71" s="1352"/>
      <c r="L71" s="1352"/>
      <c r="M71" s="1352"/>
      <c r="N71" s="1352"/>
      <c r="O71" s="1352"/>
      <c r="P71" s="1352"/>
      <c r="Q71" s="1352"/>
      <c r="R71" s="1352"/>
    </row>
    <row r="72" spans="2:18" x14ac:dyDescent="0.15">
      <c r="B72" s="1352" t="s">
        <v>671</v>
      </c>
      <c r="C72" s="1352"/>
      <c r="D72" s="1352"/>
      <c r="E72" s="1352"/>
      <c r="F72" s="1352"/>
      <c r="G72" s="1352"/>
      <c r="H72" s="1352"/>
      <c r="I72" s="1352"/>
      <c r="J72" s="1352"/>
      <c r="K72" s="1352"/>
      <c r="L72" s="1352"/>
      <c r="M72" s="1352"/>
      <c r="N72" s="1352"/>
      <c r="O72" s="1352"/>
      <c r="P72" s="1352"/>
      <c r="Q72" s="1352"/>
      <c r="R72" s="1352"/>
    </row>
    <row r="73" spans="2:18" x14ac:dyDescent="0.15">
      <c r="B73" s="1352" t="s">
        <v>672</v>
      </c>
      <c r="C73" s="1352"/>
      <c r="D73" s="1352"/>
      <c r="E73" s="1352"/>
      <c r="F73" s="1352"/>
      <c r="G73" s="1352"/>
      <c r="H73" s="1352"/>
      <c r="I73" s="1352"/>
      <c r="J73" s="1352"/>
      <c r="K73" s="1352"/>
      <c r="L73" s="1352"/>
      <c r="M73" s="1352"/>
      <c r="N73" s="1352"/>
      <c r="O73" s="1352"/>
      <c r="P73" s="1352"/>
      <c r="Q73" s="1352"/>
      <c r="R73" s="1352"/>
    </row>
    <row r="74" spans="2:18" x14ac:dyDescent="0.15">
      <c r="B74" s="1352" t="s">
        <v>673</v>
      </c>
      <c r="C74" s="1352"/>
      <c r="D74" s="1352"/>
      <c r="E74" s="1352"/>
      <c r="F74" s="1352"/>
      <c r="G74" s="1352"/>
      <c r="H74" s="1352"/>
      <c r="I74" s="1352"/>
      <c r="J74" s="1352"/>
      <c r="K74" s="1352"/>
      <c r="L74" s="1352"/>
      <c r="M74" s="1352"/>
      <c r="N74" s="1352"/>
      <c r="O74" s="1352"/>
      <c r="P74" s="1352"/>
      <c r="Q74" s="1352"/>
      <c r="R74" s="1352"/>
    </row>
    <row r="75" spans="2:18" x14ac:dyDescent="0.15">
      <c r="B75" s="1352" t="s">
        <v>674</v>
      </c>
      <c r="C75" s="1352"/>
      <c r="D75" s="1352"/>
      <c r="E75" s="1352"/>
      <c r="F75" s="1352"/>
      <c r="G75" s="1352"/>
      <c r="H75" s="1352"/>
      <c r="I75" s="1352"/>
      <c r="J75" s="1352"/>
      <c r="K75" s="1352"/>
      <c r="L75" s="1352"/>
      <c r="M75" s="1352"/>
      <c r="N75" s="1352"/>
      <c r="O75" s="1352"/>
      <c r="P75" s="1352"/>
      <c r="Q75" s="1352"/>
      <c r="R75" s="1352"/>
    </row>
    <row r="76" spans="2:18" x14ac:dyDescent="0.15">
      <c r="B76" s="1352" t="s">
        <v>675</v>
      </c>
      <c r="C76" s="1352"/>
      <c r="D76" s="1352"/>
      <c r="E76" s="1352"/>
      <c r="F76" s="1352"/>
      <c r="G76" s="1352"/>
      <c r="H76" s="1352"/>
      <c r="I76" s="1352"/>
      <c r="J76" s="1352"/>
      <c r="K76" s="1352"/>
      <c r="L76" s="1352"/>
      <c r="M76" s="1352"/>
      <c r="N76" s="1352"/>
      <c r="O76" s="1352"/>
      <c r="P76" s="1352"/>
      <c r="Q76" s="1352"/>
      <c r="R76" s="1352"/>
    </row>
    <row r="77" spans="2:18" x14ac:dyDescent="0.15">
      <c r="B77" s="1352" t="s">
        <v>676</v>
      </c>
      <c r="C77" s="1352"/>
      <c r="D77" s="1352"/>
      <c r="E77" s="1352"/>
      <c r="F77" s="1352"/>
      <c r="G77" s="1352"/>
      <c r="H77" s="1352"/>
      <c r="I77" s="1352"/>
      <c r="J77" s="1352"/>
      <c r="K77" s="1352"/>
      <c r="L77" s="1352"/>
      <c r="M77" s="1352"/>
      <c r="N77" s="1352"/>
      <c r="O77" s="1352"/>
      <c r="P77" s="1352"/>
      <c r="Q77" s="1352"/>
      <c r="R77" s="1352"/>
    </row>
    <row r="78" spans="2:18" x14ac:dyDescent="0.15">
      <c r="B78" s="1352" t="s">
        <v>677</v>
      </c>
      <c r="C78" s="1352"/>
      <c r="D78" s="1352"/>
      <c r="E78" s="1352"/>
      <c r="F78" s="1352"/>
      <c r="G78" s="1352"/>
      <c r="H78" s="1352"/>
      <c r="I78" s="1352"/>
      <c r="J78" s="1352"/>
      <c r="K78" s="1352"/>
      <c r="L78" s="1352"/>
      <c r="M78" s="1352"/>
      <c r="N78" s="1352"/>
      <c r="O78" s="1352"/>
      <c r="P78" s="1352"/>
      <c r="Q78" s="1352"/>
      <c r="R78" s="1352"/>
    </row>
    <row r="79" spans="2:18" x14ac:dyDescent="0.15">
      <c r="B79" s="1352" t="s">
        <v>678</v>
      </c>
      <c r="C79" s="1352"/>
      <c r="D79" s="1352"/>
      <c r="E79" s="1352"/>
      <c r="F79" s="1352"/>
      <c r="G79" s="1352"/>
      <c r="H79" s="1352"/>
      <c r="I79" s="1352"/>
      <c r="J79" s="1352"/>
      <c r="K79" s="1352"/>
      <c r="L79" s="1352"/>
      <c r="M79" s="1352"/>
      <c r="N79" s="1352"/>
      <c r="O79" s="1352"/>
      <c r="P79" s="1352"/>
      <c r="Q79" s="1352"/>
      <c r="R79" s="1352"/>
    </row>
    <row r="80" spans="2:18" x14ac:dyDescent="0.15">
      <c r="B80" s="1352" t="s">
        <v>679</v>
      </c>
      <c r="C80" s="1352"/>
      <c r="D80" s="1352"/>
      <c r="E80" s="1352"/>
      <c r="F80" s="1352"/>
      <c r="G80" s="1352"/>
      <c r="H80" s="1352"/>
      <c r="I80" s="1352"/>
      <c r="J80" s="1352"/>
      <c r="K80" s="1352"/>
      <c r="L80" s="1352"/>
      <c r="M80" s="1352"/>
      <c r="N80" s="1352"/>
      <c r="O80" s="1352"/>
      <c r="P80" s="1352"/>
      <c r="Q80" s="1352"/>
      <c r="R80" s="1352"/>
    </row>
    <row r="81" spans="2:18" x14ac:dyDescent="0.15">
      <c r="B81" s="1352" t="s">
        <v>680</v>
      </c>
      <c r="C81" s="1352"/>
      <c r="D81" s="1352"/>
      <c r="E81" s="1352"/>
      <c r="F81" s="1352"/>
      <c r="G81" s="1352"/>
      <c r="H81" s="1352"/>
      <c r="I81" s="1352"/>
      <c r="J81" s="1352"/>
      <c r="K81" s="1352"/>
      <c r="L81" s="1352"/>
      <c r="M81" s="1352"/>
      <c r="N81" s="1352"/>
      <c r="O81" s="1352"/>
      <c r="P81" s="1352"/>
      <c r="Q81" s="1352"/>
      <c r="R81" s="1352"/>
    </row>
    <row r="82" spans="2:18" x14ac:dyDescent="0.15">
      <c r="B82" s="1352" t="s">
        <v>681</v>
      </c>
      <c r="C82" s="1352"/>
      <c r="D82" s="1352"/>
      <c r="E82" s="1352"/>
      <c r="F82" s="1352"/>
      <c r="G82" s="1352"/>
      <c r="H82" s="1352"/>
      <c r="I82" s="1352"/>
      <c r="J82" s="1352"/>
      <c r="K82" s="1352"/>
      <c r="L82" s="1352"/>
      <c r="M82" s="1352"/>
      <c r="N82" s="1352"/>
      <c r="O82" s="1352"/>
      <c r="P82" s="1352"/>
      <c r="Q82" s="1352"/>
      <c r="R82" s="1352"/>
    </row>
    <row r="83" spans="2:18" x14ac:dyDescent="0.15">
      <c r="B83" s="1356" t="s">
        <v>682</v>
      </c>
      <c r="C83" s="1352"/>
      <c r="D83" s="1352"/>
      <c r="E83" s="1352"/>
      <c r="F83" s="1352"/>
      <c r="G83" s="1352"/>
      <c r="H83" s="1352"/>
      <c r="I83" s="1352"/>
      <c r="J83" s="1352"/>
      <c r="K83" s="1352"/>
      <c r="L83" s="1352"/>
      <c r="M83" s="1352"/>
      <c r="N83" s="1352"/>
      <c r="O83" s="1352"/>
      <c r="P83" s="1352"/>
      <c r="Q83" s="1352"/>
      <c r="R83" s="1352"/>
    </row>
    <row r="84" spans="2:18" x14ac:dyDescent="0.15">
      <c r="B84" s="1352" t="s">
        <v>683</v>
      </c>
      <c r="C84" s="1352"/>
      <c r="D84" s="1352"/>
      <c r="E84" s="1352"/>
      <c r="F84" s="1352"/>
      <c r="G84" s="1352"/>
      <c r="H84" s="1352"/>
      <c r="I84" s="1352"/>
      <c r="J84" s="1352"/>
      <c r="K84" s="1352"/>
      <c r="L84" s="1352"/>
      <c r="M84" s="1352"/>
      <c r="N84" s="1352"/>
      <c r="O84" s="1352"/>
      <c r="P84" s="1352"/>
      <c r="Q84" s="1352"/>
      <c r="R84" s="1352"/>
    </row>
    <row r="85" spans="2:18" x14ac:dyDescent="0.15">
      <c r="B85" s="1352" t="s">
        <v>684</v>
      </c>
      <c r="C85" s="1352"/>
      <c r="D85" s="1352"/>
      <c r="E85" s="1352"/>
      <c r="F85" s="1352"/>
      <c r="G85" s="1352"/>
      <c r="H85" s="1352"/>
      <c r="I85" s="1352"/>
      <c r="J85" s="1352"/>
      <c r="K85" s="1352"/>
      <c r="L85" s="1352"/>
      <c r="M85" s="1352"/>
      <c r="N85" s="1352"/>
      <c r="O85" s="1352"/>
      <c r="P85" s="1352"/>
      <c r="Q85" s="1352"/>
      <c r="R85" s="1352"/>
    </row>
    <row r="86" spans="2:18" x14ac:dyDescent="0.15">
      <c r="B86" s="1352"/>
      <c r="C86" s="1352"/>
      <c r="D86" s="1352"/>
      <c r="E86" s="1352"/>
      <c r="F86" s="1352"/>
      <c r="G86" s="1352"/>
      <c r="H86" s="1352"/>
      <c r="I86" s="1352"/>
      <c r="J86" s="1352"/>
      <c r="K86" s="1352"/>
      <c r="L86" s="1352"/>
      <c r="M86" s="1352"/>
      <c r="N86" s="1352"/>
      <c r="O86" s="1352"/>
      <c r="P86" s="1352"/>
      <c r="Q86" s="1352"/>
      <c r="R86" s="1352"/>
    </row>
    <row r="87" spans="2:18" x14ac:dyDescent="0.15">
      <c r="B87" s="1352"/>
      <c r="C87" s="1352"/>
      <c r="D87" s="1352"/>
      <c r="E87" s="1352"/>
      <c r="F87" s="1352"/>
      <c r="G87" s="1352"/>
      <c r="H87" s="1352"/>
      <c r="I87" s="1352"/>
      <c r="J87" s="1352"/>
      <c r="K87" s="1352"/>
      <c r="L87" s="1352"/>
      <c r="M87" s="1352"/>
      <c r="N87" s="1352"/>
      <c r="O87" s="1352"/>
      <c r="P87" s="1352"/>
      <c r="Q87" s="1352"/>
      <c r="R87" s="1352"/>
    </row>
    <row r="88" spans="2:18" x14ac:dyDescent="0.15">
      <c r="B88" s="1352"/>
      <c r="C88" s="1352"/>
      <c r="D88" s="1352"/>
      <c r="E88" s="1352"/>
      <c r="F88" s="1352"/>
      <c r="G88" s="1352"/>
      <c r="H88" s="1352"/>
      <c r="I88" s="1352"/>
      <c r="J88" s="1352"/>
      <c r="K88" s="1352"/>
      <c r="L88" s="1352"/>
      <c r="M88" s="1352"/>
      <c r="N88" s="1352"/>
      <c r="O88" s="1352"/>
      <c r="P88" s="1352"/>
      <c r="Q88" s="1352"/>
      <c r="R88" s="1352"/>
    </row>
    <row r="89" spans="2:18" x14ac:dyDescent="0.15">
      <c r="B89" s="1352"/>
      <c r="C89" s="1352"/>
      <c r="D89" s="1352"/>
      <c r="E89" s="1352"/>
      <c r="F89" s="1352"/>
      <c r="G89" s="1352"/>
      <c r="H89" s="1352"/>
      <c r="I89" s="1352"/>
      <c r="J89" s="1352"/>
      <c r="K89" s="1352"/>
      <c r="L89" s="1352"/>
      <c r="M89" s="1352"/>
      <c r="N89" s="1352"/>
      <c r="O89" s="1352"/>
      <c r="P89" s="1352"/>
      <c r="Q89" s="1352"/>
      <c r="R89" s="1352"/>
    </row>
    <row r="90" spans="2:18" x14ac:dyDescent="0.15">
      <c r="B90" s="1352"/>
      <c r="C90" s="1352"/>
      <c r="D90" s="1352"/>
      <c r="E90" s="1352"/>
      <c r="F90" s="1352"/>
      <c r="G90" s="1352"/>
      <c r="H90" s="1352"/>
      <c r="I90" s="1352"/>
      <c r="J90" s="1352"/>
      <c r="K90" s="1352"/>
      <c r="L90" s="1352"/>
      <c r="M90" s="1352"/>
      <c r="N90" s="1352"/>
      <c r="O90" s="1352"/>
      <c r="P90" s="1352"/>
      <c r="Q90" s="1352"/>
      <c r="R90" s="1352"/>
    </row>
    <row r="91" spans="2:18" x14ac:dyDescent="0.15">
      <c r="B91" s="1352"/>
      <c r="C91" s="1352"/>
      <c r="D91" s="1352"/>
      <c r="E91" s="1352"/>
      <c r="F91" s="1352"/>
      <c r="G91" s="1352"/>
      <c r="H91" s="1352"/>
      <c r="I91" s="1352"/>
      <c r="J91" s="1352"/>
      <c r="K91" s="1352"/>
      <c r="L91" s="1352"/>
      <c r="M91" s="1352"/>
      <c r="N91" s="1352"/>
      <c r="O91" s="1352"/>
      <c r="P91" s="1352"/>
      <c r="Q91" s="1352"/>
      <c r="R91" s="1352"/>
    </row>
    <row r="92" spans="2:18" x14ac:dyDescent="0.15">
      <c r="B92" s="1352"/>
      <c r="C92" s="1352"/>
      <c r="D92" s="1352"/>
      <c r="E92" s="1352"/>
      <c r="F92" s="1352"/>
      <c r="G92" s="1352"/>
      <c r="H92" s="1352"/>
      <c r="I92" s="1352"/>
      <c r="J92" s="1352"/>
      <c r="K92" s="1352"/>
      <c r="L92" s="1352"/>
      <c r="M92" s="1352"/>
      <c r="N92" s="1352"/>
      <c r="O92" s="1352"/>
      <c r="P92" s="1352"/>
      <c r="Q92" s="1352"/>
      <c r="R92" s="1352"/>
    </row>
    <row r="93" spans="2:18" x14ac:dyDescent="0.15">
      <c r="B93" s="1352"/>
      <c r="C93" s="1352"/>
      <c r="D93" s="1352"/>
      <c r="E93" s="1352"/>
      <c r="F93" s="1352"/>
      <c r="G93" s="1352"/>
      <c r="H93" s="1352"/>
      <c r="I93" s="1352"/>
      <c r="J93" s="1352"/>
      <c r="K93" s="1352"/>
      <c r="L93" s="1352"/>
      <c r="M93" s="1352"/>
      <c r="N93" s="1352"/>
      <c r="O93" s="1352"/>
      <c r="P93" s="1352"/>
      <c r="Q93" s="1352"/>
      <c r="R93" s="1352"/>
    </row>
    <row r="94" spans="2:18" x14ac:dyDescent="0.15">
      <c r="B94" s="1352"/>
      <c r="C94" s="1352"/>
      <c r="D94" s="1352"/>
      <c r="E94" s="1352"/>
      <c r="F94" s="1352"/>
      <c r="G94" s="1352"/>
      <c r="H94" s="1352"/>
      <c r="I94" s="1352"/>
      <c r="J94" s="1352"/>
      <c r="K94" s="1352"/>
      <c r="L94" s="1352"/>
      <c r="M94" s="1352"/>
      <c r="N94" s="1352"/>
      <c r="O94" s="1352"/>
      <c r="P94" s="1352"/>
      <c r="Q94" s="1352"/>
      <c r="R94" s="1352"/>
    </row>
  </sheetData>
  <mergeCells count="134">
    <mergeCell ref="B91:R91"/>
    <mergeCell ref="B92:R92"/>
    <mergeCell ref="B93:R93"/>
    <mergeCell ref="B94:R94"/>
    <mergeCell ref="V17:V22"/>
    <mergeCell ref="B85:R85"/>
    <mergeCell ref="B86:R86"/>
    <mergeCell ref="B87:R87"/>
    <mergeCell ref="B88:R88"/>
    <mergeCell ref="B89:R89"/>
    <mergeCell ref="B73:R73"/>
    <mergeCell ref="B74:R74"/>
    <mergeCell ref="B75:R75"/>
    <mergeCell ref="B76:R76"/>
    <mergeCell ref="B77:R77"/>
    <mergeCell ref="B78:R78"/>
    <mergeCell ref="B90:R90"/>
    <mergeCell ref="B79:R79"/>
    <mergeCell ref="B80:R80"/>
    <mergeCell ref="B81:R81"/>
    <mergeCell ref="B82:R82"/>
    <mergeCell ref="B83:R83"/>
    <mergeCell ref="B84:R84"/>
    <mergeCell ref="B64:R64"/>
    <mergeCell ref="B71:R71"/>
    <mergeCell ref="B72:R72"/>
    <mergeCell ref="J54:L54"/>
    <mergeCell ref="M54:O54"/>
    <mergeCell ref="P54:R54"/>
    <mergeCell ref="J55:O55"/>
    <mergeCell ref="P55:R56"/>
    <mergeCell ref="J56:O56"/>
    <mergeCell ref="B60:R60"/>
    <mergeCell ref="B61:R61"/>
    <mergeCell ref="B62:R62"/>
    <mergeCell ref="J53:L53"/>
    <mergeCell ref="M53:O53"/>
    <mergeCell ref="P53:R53"/>
    <mergeCell ref="B65:R65"/>
    <mergeCell ref="B66:R66"/>
    <mergeCell ref="B67:R67"/>
    <mergeCell ref="B68:R68"/>
    <mergeCell ref="B69:R69"/>
    <mergeCell ref="B70:R70"/>
    <mergeCell ref="C46:C47"/>
    <mergeCell ref="D46:D47"/>
    <mergeCell ref="M46:O47"/>
    <mergeCell ref="P46:R47"/>
    <mergeCell ref="C48:C49"/>
    <mergeCell ref="D48:D49"/>
    <mergeCell ref="M48:O49"/>
    <mergeCell ref="P48:R49"/>
    <mergeCell ref="C50:C51"/>
    <mergeCell ref="D50:D51"/>
    <mergeCell ref="M50:O51"/>
    <mergeCell ref="P50:R51"/>
    <mergeCell ref="J41:O41"/>
    <mergeCell ref="P41:R42"/>
    <mergeCell ref="J42:O42"/>
    <mergeCell ref="C44:K44"/>
    <mergeCell ref="M44:R44"/>
    <mergeCell ref="C45:D45"/>
    <mergeCell ref="F45:G45"/>
    <mergeCell ref="H45:I45"/>
    <mergeCell ref="J45:K45"/>
    <mergeCell ref="M45:O45"/>
    <mergeCell ref="P45:R45"/>
    <mergeCell ref="C36:C37"/>
    <mergeCell ref="D36:D37"/>
    <mergeCell ref="M36:O37"/>
    <mergeCell ref="P36:R37"/>
    <mergeCell ref="J39:L39"/>
    <mergeCell ref="M39:O39"/>
    <mergeCell ref="P39:R39"/>
    <mergeCell ref="J40:L40"/>
    <mergeCell ref="M40:O40"/>
    <mergeCell ref="P40:R40"/>
    <mergeCell ref="C30:C31"/>
    <mergeCell ref="D30:D31"/>
    <mergeCell ref="M30:O31"/>
    <mergeCell ref="P30:R31"/>
    <mergeCell ref="C32:C33"/>
    <mergeCell ref="D32:D33"/>
    <mergeCell ref="M32:O33"/>
    <mergeCell ref="P32:R33"/>
    <mergeCell ref="C34:C35"/>
    <mergeCell ref="D34:D35"/>
    <mergeCell ref="M34:O35"/>
    <mergeCell ref="P34:R35"/>
    <mergeCell ref="C24:C25"/>
    <mergeCell ref="D24:D25"/>
    <mergeCell ref="M24:O25"/>
    <mergeCell ref="P24:R25"/>
    <mergeCell ref="C26:C27"/>
    <mergeCell ref="D26:D27"/>
    <mergeCell ref="M26:O27"/>
    <mergeCell ref="P26:R27"/>
    <mergeCell ref="C28:C29"/>
    <mergeCell ref="D28:D29"/>
    <mergeCell ref="M28:O29"/>
    <mergeCell ref="P28:R29"/>
    <mergeCell ref="C20:C21"/>
    <mergeCell ref="D20:D21"/>
    <mergeCell ref="M20:O21"/>
    <mergeCell ref="P20:R21"/>
    <mergeCell ref="C22:C23"/>
    <mergeCell ref="D22:D23"/>
    <mergeCell ref="M22:O23"/>
    <mergeCell ref="P22:R23"/>
    <mergeCell ref="P15:R15"/>
    <mergeCell ref="L1:M1"/>
    <mergeCell ref="B2:R2"/>
    <mergeCell ref="J4:R4"/>
    <mergeCell ref="J5:R5"/>
    <mergeCell ref="J6:R6"/>
    <mergeCell ref="B8:D8"/>
    <mergeCell ref="C18:C19"/>
    <mergeCell ref="D18:D19"/>
    <mergeCell ref="M18:O19"/>
    <mergeCell ref="P18:R19"/>
    <mergeCell ref="F9:I9"/>
    <mergeCell ref="F11:I11"/>
    <mergeCell ref="C14:K14"/>
    <mergeCell ref="M14:R14"/>
    <mergeCell ref="C15:D15"/>
    <mergeCell ref="F15:G15"/>
    <mergeCell ref="F8:I8"/>
    <mergeCell ref="C16:C17"/>
    <mergeCell ref="D16:D17"/>
    <mergeCell ref="M16:O17"/>
    <mergeCell ref="P16:R17"/>
    <mergeCell ref="H15:I15"/>
    <mergeCell ref="J15:K15"/>
    <mergeCell ref="M15:O15"/>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73" fitToHeight="0" orientation="portrait" blackAndWhite="1" cellComments="asDisplayed" r:id="rId1"/>
  <headerFooter alignWithMargins="0"/>
  <rowBreaks count="1" manualBreakCount="1">
    <brk id="43" max="1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F41"/>
  <sheetViews>
    <sheetView view="pageBreakPreview" zoomScaleNormal="100" zoomScaleSheetLayoutView="100" workbookViewId="0"/>
  </sheetViews>
  <sheetFormatPr defaultColWidth="3.5" defaultRowHeight="13.5" x14ac:dyDescent="0.15"/>
  <cols>
    <col min="1" max="1" width="3.5" style="89" customWidth="1"/>
    <col min="2" max="2" width="3" style="212" customWidth="1"/>
    <col min="3" max="7" width="3.5" style="89" customWidth="1"/>
    <col min="8" max="8" width="2.5" style="89" customWidth="1"/>
    <col min="9" max="16384" width="3.5" style="89"/>
  </cols>
  <sheetData>
    <row r="1" spans="2:32" s="86" customFormat="1" x14ac:dyDescent="0.15"/>
    <row r="2" spans="2:32" s="86" customFormat="1" x14ac:dyDescent="0.15">
      <c r="B2" s="86" t="s">
        <v>735</v>
      </c>
      <c r="T2" s="407"/>
      <c r="U2" s="407" t="s">
        <v>582</v>
      </c>
      <c r="V2" s="1357"/>
      <c r="W2" s="1357"/>
      <c r="X2" s="12" t="s">
        <v>56</v>
      </c>
      <c r="Y2" s="1357"/>
      <c r="Z2" s="1357"/>
      <c r="AA2" s="12" t="s">
        <v>596</v>
      </c>
      <c r="AB2" s="1357"/>
      <c r="AC2" s="1357"/>
      <c r="AD2" s="203" t="s">
        <v>597</v>
      </c>
    </row>
    <row r="3" spans="2:32" s="86" customFormat="1" x14ac:dyDescent="0.15"/>
    <row r="4" spans="2:32" s="86" customFormat="1" x14ac:dyDescent="0.15">
      <c r="B4" s="937" t="s">
        <v>736</v>
      </c>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row>
    <row r="5" spans="2:32" s="86" customFormat="1" x14ac:dyDescent="0.15"/>
    <row r="6" spans="2:32" s="86" customFormat="1" ht="19.5" customHeight="1" x14ac:dyDescent="0.15">
      <c r="B6" s="1358" t="s">
        <v>737</v>
      </c>
      <c r="C6" s="1358"/>
      <c r="D6" s="1358"/>
      <c r="E6" s="1358"/>
      <c r="F6" s="1358"/>
      <c r="G6" s="955"/>
      <c r="H6" s="1359"/>
      <c r="I6" s="1359"/>
      <c r="J6" s="1359"/>
      <c r="K6" s="1359"/>
      <c r="L6" s="1359"/>
      <c r="M6" s="1359"/>
      <c r="N6" s="1359"/>
      <c r="O6" s="1359"/>
      <c r="P6" s="1359"/>
      <c r="Q6" s="1359"/>
      <c r="R6" s="1359"/>
      <c r="S6" s="1359"/>
      <c r="T6" s="1359"/>
      <c r="U6" s="1359"/>
      <c r="V6" s="1359"/>
      <c r="W6" s="1359"/>
      <c r="X6" s="1359"/>
      <c r="Y6" s="1359"/>
      <c r="Z6" s="1359"/>
      <c r="AA6" s="1359"/>
      <c r="AB6" s="1359"/>
      <c r="AC6" s="1359"/>
      <c r="AD6" s="1360"/>
    </row>
    <row r="7" spans="2:32" s="86" customFormat="1" ht="19.5" customHeight="1" x14ac:dyDescent="0.15">
      <c r="B7" s="920" t="s">
        <v>738</v>
      </c>
      <c r="C7" s="921"/>
      <c r="D7" s="921"/>
      <c r="E7" s="921"/>
      <c r="F7" s="922"/>
      <c r="G7" s="427" t="s">
        <v>506</v>
      </c>
      <c r="H7" s="455" t="s">
        <v>739</v>
      </c>
      <c r="I7" s="455"/>
      <c r="J7" s="455"/>
      <c r="K7" s="455"/>
      <c r="L7" s="193" t="s">
        <v>506</v>
      </c>
      <c r="M7" s="455" t="s">
        <v>740</v>
      </c>
      <c r="N7" s="455"/>
      <c r="O7" s="455"/>
      <c r="P7" s="455"/>
      <c r="Q7" s="193" t="s">
        <v>506</v>
      </c>
      <c r="R7" s="455" t="s">
        <v>741</v>
      </c>
      <c r="S7" s="455"/>
      <c r="T7" s="455"/>
      <c r="U7" s="455"/>
      <c r="V7" s="455"/>
      <c r="W7" s="455"/>
      <c r="X7" s="455"/>
      <c r="Y7" s="455"/>
      <c r="Z7" s="455"/>
      <c r="AA7" s="455"/>
      <c r="AB7" s="455"/>
      <c r="AC7" s="455"/>
      <c r="AD7" s="456"/>
    </row>
    <row r="8" spans="2:32" ht="19.5" customHeight="1" x14ac:dyDescent="0.15">
      <c r="B8" s="976" t="s">
        <v>742</v>
      </c>
      <c r="C8" s="977"/>
      <c r="D8" s="977"/>
      <c r="E8" s="977"/>
      <c r="F8" s="978"/>
      <c r="G8" s="193" t="s">
        <v>506</v>
      </c>
      <c r="H8" s="137" t="s">
        <v>743</v>
      </c>
      <c r="I8" s="137"/>
      <c r="J8" s="137"/>
      <c r="K8" s="137"/>
      <c r="L8" s="137"/>
      <c r="M8" s="137"/>
      <c r="N8" s="137"/>
      <c r="O8" s="137"/>
      <c r="P8" s="193" t="s">
        <v>506</v>
      </c>
      <c r="Q8" s="137" t="s">
        <v>744</v>
      </c>
      <c r="R8" s="457"/>
      <c r="S8" s="457"/>
      <c r="T8" s="457"/>
      <c r="U8" s="457"/>
      <c r="V8" s="457"/>
      <c r="W8" s="457"/>
      <c r="X8" s="457"/>
      <c r="Y8" s="457"/>
      <c r="Z8" s="457"/>
      <c r="AA8" s="457"/>
      <c r="AB8" s="457"/>
      <c r="AC8" s="457"/>
      <c r="AD8" s="458"/>
    </row>
    <row r="9" spans="2:32" ht="19.5" customHeight="1" x14ac:dyDescent="0.15">
      <c r="B9" s="979"/>
      <c r="C9" s="980"/>
      <c r="D9" s="980"/>
      <c r="E9" s="980"/>
      <c r="F9" s="981"/>
      <c r="G9" s="234" t="s">
        <v>506</v>
      </c>
      <c r="H9" s="93" t="s">
        <v>745</v>
      </c>
      <c r="I9" s="93"/>
      <c r="J9" s="93"/>
      <c r="K9" s="93"/>
      <c r="L9" s="93"/>
      <c r="M9" s="93"/>
      <c r="N9" s="93"/>
      <c r="O9" s="93"/>
      <c r="P9" s="459"/>
      <c r="Q9" s="452"/>
      <c r="R9" s="452"/>
      <c r="S9" s="452"/>
      <c r="T9" s="452"/>
      <c r="U9" s="452"/>
      <c r="V9" s="452"/>
      <c r="W9" s="452"/>
      <c r="X9" s="452"/>
      <c r="Y9" s="452"/>
      <c r="Z9" s="452"/>
      <c r="AA9" s="452"/>
      <c r="AB9" s="452"/>
      <c r="AC9" s="452"/>
      <c r="AD9" s="460"/>
    </row>
    <row r="10" spans="2:32" s="86" customFormat="1" x14ac:dyDescent="0.15"/>
    <row r="11" spans="2:32" s="86" customFormat="1" x14ac:dyDescent="0.15">
      <c r="B11" s="207"/>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7"/>
      <c r="AA11" s="208"/>
      <c r="AB11" s="208"/>
      <c r="AC11" s="208"/>
      <c r="AD11" s="209"/>
    </row>
    <row r="12" spans="2:32" s="86" customFormat="1" x14ac:dyDescent="0.15">
      <c r="B12" s="226"/>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26"/>
      <c r="AA12" s="461" t="s">
        <v>746</v>
      </c>
      <c r="AB12" s="461" t="s">
        <v>747</v>
      </c>
      <c r="AC12" s="461" t="s">
        <v>748</v>
      </c>
      <c r="AD12" s="227"/>
    </row>
    <row r="13" spans="2:32" s="86" customFormat="1" x14ac:dyDescent="0.15">
      <c r="B13" s="226"/>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26"/>
      <c r="AA13" s="202"/>
      <c r="AB13" s="202"/>
      <c r="AC13" s="202"/>
      <c r="AD13" s="227"/>
    </row>
    <row r="14" spans="2:32" s="86" customFormat="1" ht="19.5" customHeight="1" x14ac:dyDescent="0.15">
      <c r="B14" s="226"/>
      <c r="C14" s="202" t="s">
        <v>749</v>
      </c>
      <c r="D14" s="193"/>
      <c r="E14" s="193"/>
      <c r="F14" s="193"/>
      <c r="G14" s="193"/>
      <c r="H14" s="193"/>
      <c r="I14" s="193"/>
      <c r="J14" s="193"/>
      <c r="K14" s="193"/>
      <c r="L14" s="193"/>
      <c r="M14" s="193"/>
      <c r="N14" s="193"/>
      <c r="O14" s="193"/>
      <c r="P14" s="202"/>
      <c r="Q14" s="202"/>
      <c r="R14" s="202"/>
      <c r="S14" s="202"/>
      <c r="T14" s="202"/>
      <c r="U14" s="202"/>
      <c r="V14" s="202"/>
      <c r="W14" s="202"/>
      <c r="X14" s="202"/>
      <c r="Y14" s="202"/>
      <c r="Z14" s="462"/>
      <c r="AA14" s="193" t="s">
        <v>506</v>
      </c>
      <c r="AB14" s="193" t="s">
        <v>750</v>
      </c>
      <c r="AC14" s="193" t="s">
        <v>506</v>
      </c>
      <c r="AD14" s="227"/>
      <c r="AE14" s="202"/>
      <c r="AF14" s="202"/>
    </row>
    <row r="15" spans="2:32" s="86" customFormat="1" x14ac:dyDescent="0.15">
      <c r="B15" s="226"/>
      <c r="C15" s="202"/>
      <c r="D15" s="193"/>
      <c r="E15" s="193"/>
      <c r="F15" s="193"/>
      <c r="G15" s="193"/>
      <c r="H15" s="193"/>
      <c r="I15" s="193"/>
      <c r="J15" s="193"/>
      <c r="K15" s="193"/>
      <c r="L15" s="193"/>
      <c r="M15" s="193"/>
      <c r="N15" s="193"/>
      <c r="O15" s="193"/>
      <c r="P15" s="202"/>
      <c r="Q15" s="202"/>
      <c r="R15" s="202"/>
      <c r="S15" s="202"/>
      <c r="T15" s="202"/>
      <c r="U15" s="202"/>
      <c r="V15" s="202"/>
      <c r="W15" s="202"/>
      <c r="X15" s="202"/>
      <c r="Y15" s="202"/>
      <c r="Z15" s="463"/>
      <c r="AA15" s="193"/>
      <c r="AB15" s="193"/>
      <c r="AC15" s="193"/>
      <c r="AD15" s="227"/>
      <c r="AE15" s="202"/>
      <c r="AF15" s="202"/>
    </row>
    <row r="16" spans="2:32" s="86" customFormat="1" ht="19.5" customHeight="1" x14ac:dyDescent="0.15">
      <c r="B16" s="226"/>
      <c r="C16" s="202" t="s">
        <v>751</v>
      </c>
      <c r="D16" s="193"/>
      <c r="E16" s="193"/>
      <c r="F16" s="193"/>
      <c r="G16" s="193"/>
      <c r="H16" s="193"/>
      <c r="I16" s="193"/>
      <c r="J16" s="193"/>
      <c r="K16" s="193"/>
      <c r="L16" s="193"/>
      <c r="M16" s="193"/>
      <c r="N16" s="193"/>
      <c r="O16" s="193"/>
      <c r="P16" s="202"/>
      <c r="Q16" s="202"/>
      <c r="R16" s="202"/>
      <c r="S16" s="202"/>
      <c r="T16" s="202"/>
      <c r="U16" s="202"/>
      <c r="V16" s="202"/>
      <c r="W16" s="202"/>
      <c r="X16" s="202"/>
      <c r="Y16" s="202"/>
      <c r="Z16" s="462"/>
      <c r="AA16" s="193" t="s">
        <v>506</v>
      </c>
      <c r="AB16" s="193" t="s">
        <v>750</v>
      </c>
      <c r="AC16" s="193" t="s">
        <v>506</v>
      </c>
      <c r="AD16" s="227"/>
      <c r="AE16" s="202"/>
      <c r="AF16" s="202"/>
    </row>
    <row r="17" spans="2:32" s="86" customFormat="1" x14ac:dyDescent="0.15">
      <c r="B17" s="226"/>
      <c r="C17" s="202"/>
      <c r="D17" s="202"/>
      <c r="E17" s="202"/>
      <c r="F17" s="202"/>
      <c r="G17" s="202"/>
      <c r="H17" s="202"/>
      <c r="I17" s="202"/>
      <c r="J17" s="202"/>
      <c r="K17" s="202"/>
      <c r="L17" s="193"/>
      <c r="M17" s="202"/>
      <c r="N17" s="202"/>
      <c r="O17" s="202"/>
      <c r="P17" s="202"/>
      <c r="Q17" s="193"/>
      <c r="R17" s="202"/>
      <c r="S17" s="202"/>
      <c r="T17" s="202"/>
      <c r="U17" s="202"/>
      <c r="V17" s="202"/>
      <c r="W17" s="193"/>
      <c r="X17" s="202"/>
      <c r="Y17" s="202"/>
      <c r="Z17" s="226"/>
      <c r="AA17" s="202"/>
      <c r="AB17" s="202"/>
      <c r="AC17" s="202"/>
      <c r="AD17" s="227"/>
    </row>
    <row r="18" spans="2:32" s="86" customFormat="1" x14ac:dyDescent="0.15">
      <c r="B18" s="226"/>
      <c r="C18" s="202" t="s">
        <v>752</v>
      </c>
      <c r="D18" s="202"/>
      <c r="E18" s="202"/>
      <c r="F18" s="202"/>
      <c r="G18" s="202"/>
      <c r="H18" s="202"/>
      <c r="I18" s="202"/>
      <c r="J18" s="202"/>
      <c r="K18" s="202"/>
      <c r="L18" s="202"/>
      <c r="N18" s="202"/>
      <c r="O18" s="202"/>
      <c r="P18" s="202"/>
      <c r="Q18" s="202"/>
      <c r="R18" s="202"/>
      <c r="S18" s="202"/>
      <c r="T18" s="202"/>
      <c r="U18" s="202"/>
      <c r="V18" s="202"/>
      <c r="W18" s="202"/>
      <c r="X18" s="202"/>
      <c r="Y18" s="202"/>
      <c r="Z18" s="226"/>
      <c r="AA18" s="202"/>
      <c r="AB18" s="202"/>
      <c r="AC18" s="202"/>
      <c r="AD18" s="227"/>
    </row>
    <row r="19" spans="2:32" s="86" customFormat="1" ht="6.75" customHeight="1" x14ac:dyDescent="0.15">
      <c r="B19" s="226"/>
      <c r="C19" s="202"/>
      <c r="D19" s="202"/>
      <c r="E19" s="202"/>
      <c r="F19" s="202"/>
      <c r="G19" s="202"/>
      <c r="H19" s="202"/>
      <c r="I19" s="202"/>
      <c r="J19" s="202"/>
      <c r="K19" s="202"/>
      <c r="L19" s="202"/>
      <c r="N19" s="202"/>
      <c r="O19" s="202"/>
      <c r="P19" s="202"/>
      <c r="Q19" s="202"/>
      <c r="R19" s="202"/>
      <c r="S19" s="202"/>
      <c r="T19" s="202"/>
      <c r="U19" s="202"/>
      <c r="V19" s="202"/>
      <c r="W19" s="202"/>
      <c r="X19" s="202"/>
      <c r="Y19" s="202"/>
      <c r="Z19" s="226"/>
      <c r="AA19" s="202"/>
      <c r="AB19" s="202"/>
      <c r="AC19" s="202"/>
      <c r="AD19" s="227"/>
    </row>
    <row r="20" spans="2:32" s="86" customFormat="1" ht="23.25" customHeight="1" x14ac:dyDescent="0.15">
      <c r="B20" s="226" t="s">
        <v>753</v>
      </c>
      <c r="C20" s="920" t="s">
        <v>754</v>
      </c>
      <c r="D20" s="921"/>
      <c r="E20" s="921"/>
      <c r="F20" s="921"/>
      <c r="G20" s="921"/>
      <c r="H20" s="922"/>
      <c r="I20" s="920"/>
      <c r="J20" s="921"/>
      <c r="K20" s="921"/>
      <c r="L20" s="921"/>
      <c r="M20" s="921"/>
      <c r="N20" s="921"/>
      <c r="O20" s="921"/>
      <c r="P20" s="921"/>
      <c r="Q20" s="921"/>
      <c r="R20" s="921"/>
      <c r="S20" s="921"/>
      <c r="T20" s="921"/>
      <c r="U20" s="921"/>
      <c r="V20" s="921"/>
      <c r="W20" s="921"/>
      <c r="X20" s="922"/>
      <c r="Y20" s="194"/>
      <c r="Z20" s="277"/>
      <c r="AA20" s="194"/>
      <c r="AB20" s="194"/>
      <c r="AC20" s="194"/>
      <c r="AD20" s="227"/>
    </row>
    <row r="21" spans="2:32" s="86" customFormat="1" ht="23.25" customHeight="1" x14ac:dyDescent="0.15">
      <c r="B21" s="226" t="s">
        <v>753</v>
      </c>
      <c r="C21" s="920" t="s">
        <v>755</v>
      </c>
      <c r="D21" s="921"/>
      <c r="E21" s="921"/>
      <c r="F21" s="921"/>
      <c r="G21" s="921"/>
      <c r="H21" s="922"/>
      <c r="I21" s="920"/>
      <c r="J21" s="921"/>
      <c r="K21" s="921"/>
      <c r="L21" s="921"/>
      <c r="M21" s="921"/>
      <c r="N21" s="921"/>
      <c r="O21" s="921"/>
      <c r="P21" s="921"/>
      <c r="Q21" s="921"/>
      <c r="R21" s="921"/>
      <c r="S21" s="921"/>
      <c r="T21" s="921"/>
      <c r="U21" s="921"/>
      <c r="V21" s="921"/>
      <c r="W21" s="921"/>
      <c r="X21" s="922"/>
      <c r="Y21" s="194"/>
      <c r="Z21" s="277"/>
      <c r="AA21" s="194"/>
      <c r="AB21" s="194"/>
      <c r="AC21" s="194"/>
      <c r="AD21" s="227"/>
    </row>
    <row r="22" spans="2:32" s="86" customFormat="1" ht="23.25" customHeight="1" x14ac:dyDescent="0.15">
      <c r="B22" s="226" t="s">
        <v>753</v>
      </c>
      <c r="C22" s="920" t="s">
        <v>756</v>
      </c>
      <c r="D22" s="921"/>
      <c r="E22" s="921"/>
      <c r="F22" s="921"/>
      <c r="G22" s="921"/>
      <c r="H22" s="922"/>
      <c r="I22" s="920"/>
      <c r="J22" s="921"/>
      <c r="K22" s="921"/>
      <c r="L22" s="921"/>
      <c r="M22" s="921"/>
      <c r="N22" s="921"/>
      <c r="O22" s="921"/>
      <c r="P22" s="921"/>
      <c r="Q22" s="921"/>
      <c r="R22" s="921"/>
      <c r="S22" s="921"/>
      <c r="T22" s="921"/>
      <c r="U22" s="921"/>
      <c r="V22" s="921"/>
      <c r="W22" s="921"/>
      <c r="X22" s="922"/>
      <c r="Y22" s="194"/>
      <c r="Z22" s="277"/>
      <c r="AA22" s="194"/>
      <c r="AB22" s="194"/>
      <c r="AC22" s="194"/>
      <c r="AD22" s="227"/>
    </row>
    <row r="23" spans="2:32" s="86" customFormat="1" x14ac:dyDescent="0.15">
      <c r="B23" s="226"/>
      <c r="C23" s="193"/>
      <c r="D23" s="193"/>
      <c r="E23" s="193"/>
      <c r="F23" s="193"/>
      <c r="G23" s="193"/>
      <c r="H23" s="193"/>
      <c r="I23" s="194"/>
      <c r="J23" s="194"/>
      <c r="K23" s="194"/>
      <c r="L23" s="194"/>
      <c r="M23" s="194"/>
      <c r="N23" s="194"/>
      <c r="O23" s="194"/>
      <c r="P23" s="194"/>
      <c r="Q23" s="194"/>
      <c r="R23" s="194"/>
      <c r="S23" s="194"/>
      <c r="T23" s="194"/>
      <c r="U23" s="194"/>
      <c r="V23" s="194"/>
      <c r="W23" s="194"/>
      <c r="X23" s="194"/>
      <c r="Y23" s="194"/>
      <c r="Z23" s="277"/>
      <c r="AA23" s="194"/>
      <c r="AB23" s="194"/>
      <c r="AC23" s="194"/>
      <c r="AD23" s="227"/>
    </row>
    <row r="24" spans="2:32" s="86" customFormat="1" ht="27" customHeight="1" x14ac:dyDescent="0.15">
      <c r="B24" s="226"/>
      <c r="C24" s="891" t="s">
        <v>757</v>
      </c>
      <c r="D24" s="891"/>
      <c r="E24" s="891"/>
      <c r="F24" s="891"/>
      <c r="G24" s="891"/>
      <c r="H24" s="891"/>
      <c r="I24" s="891"/>
      <c r="J24" s="891"/>
      <c r="K24" s="891"/>
      <c r="L24" s="891"/>
      <c r="M24" s="891"/>
      <c r="N24" s="891"/>
      <c r="O24" s="891"/>
      <c r="P24" s="891"/>
      <c r="Q24" s="891"/>
      <c r="R24" s="891"/>
      <c r="S24" s="891"/>
      <c r="T24" s="891"/>
      <c r="U24" s="891"/>
      <c r="V24" s="891"/>
      <c r="W24" s="891"/>
      <c r="X24" s="891"/>
      <c r="Y24" s="311"/>
      <c r="Z24" s="281"/>
      <c r="AA24" s="461" t="s">
        <v>746</v>
      </c>
      <c r="AB24" s="461" t="s">
        <v>747</v>
      </c>
      <c r="AC24" s="461" t="s">
        <v>748</v>
      </c>
      <c r="AD24" s="227"/>
      <c r="AE24" s="202"/>
      <c r="AF24" s="202"/>
    </row>
    <row r="25" spans="2:32" s="86" customFormat="1" ht="6" customHeight="1" x14ac:dyDescent="0.15">
      <c r="B25" s="226"/>
      <c r="C25" s="193"/>
      <c r="D25" s="193"/>
      <c r="E25" s="193"/>
      <c r="F25" s="193"/>
      <c r="G25" s="193"/>
      <c r="H25" s="193"/>
      <c r="I25" s="193"/>
      <c r="J25" s="193"/>
      <c r="K25" s="193"/>
      <c r="L25" s="193"/>
      <c r="M25" s="193"/>
      <c r="N25" s="193"/>
      <c r="O25" s="193"/>
      <c r="P25" s="202"/>
      <c r="Q25" s="202"/>
      <c r="R25" s="202"/>
      <c r="S25" s="202"/>
      <c r="T25" s="202"/>
      <c r="U25" s="202"/>
      <c r="V25" s="202"/>
      <c r="W25" s="202"/>
      <c r="X25" s="202"/>
      <c r="Y25" s="202"/>
      <c r="Z25" s="226"/>
      <c r="AA25" s="202"/>
      <c r="AB25" s="202"/>
      <c r="AC25" s="202"/>
      <c r="AD25" s="227"/>
      <c r="AE25" s="202"/>
      <c r="AF25" s="202"/>
    </row>
    <row r="26" spans="2:32" s="86" customFormat="1" ht="19.5" customHeight="1" x14ac:dyDescent="0.15">
      <c r="B26" s="226"/>
      <c r="C26" s="202"/>
      <c r="D26" s="202" t="s">
        <v>758</v>
      </c>
      <c r="E26" s="193"/>
      <c r="F26" s="193"/>
      <c r="G26" s="193"/>
      <c r="H26" s="193"/>
      <c r="I26" s="193"/>
      <c r="J26" s="193"/>
      <c r="K26" s="193"/>
      <c r="L26" s="193"/>
      <c r="M26" s="193"/>
      <c r="N26" s="193"/>
      <c r="O26" s="193"/>
      <c r="P26" s="202"/>
      <c r="Q26" s="202"/>
      <c r="R26" s="202"/>
      <c r="S26" s="202"/>
      <c r="T26" s="202"/>
      <c r="U26" s="202"/>
      <c r="V26" s="202"/>
      <c r="W26" s="202"/>
      <c r="X26" s="202"/>
      <c r="Y26" s="202"/>
      <c r="Z26" s="462"/>
      <c r="AA26" s="193" t="s">
        <v>506</v>
      </c>
      <c r="AB26" s="193" t="s">
        <v>750</v>
      </c>
      <c r="AC26" s="193" t="s">
        <v>506</v>
      </c>
      <c r="AD26" s="227"/>
      <c r="AE26" s="202"/>
      <c r="AF26" s="202"/>
    </row>
    <row r="27" spans="2:32" s="86" customFormat="1" ht="6.75" customHeight="1" x14ac:dyDescent="0.15">
      <c r="B27" s="226"/>
      <c r="C27" s="202"/>
      <c r="D27" s="202"/>
      <c r="E27" s="202"/>
      <c r="F27" s="202"/>
      <c r="G27" s="202"/>
      <c r="H27" s="202"/>
      <c r="I27" s="202"/>
      <c r="J27" s="202"/>
      <c r="K27" s="202"/>
      <c r="L27" s="202"/>
      <c r="N27" s="202"/>
      <c r="O27" s="202"/>
      <c r="P27" s="202"/>
      <c r="Q27" s="202"/>
      <c r="R27" s="202"/>
      <c r="S27" s="202"/>
      <c r="T27" s="202"/>
      <c r="U27" s="202"/>
      <c r="V27" s="202"/>
      <c r="W27" s="202"/>
      <c r="X27" s="202"/>
      <c r="Y27" s="202"/>
      <c r="Z27" s="226"/>
      <c r="AA27" s="202"/>
      <c r="AB27" s="202"/>
      <c r="AC27" s="202"/>
      <c r="AD27" s="227"/>
    </row>
    <row r="28" spans="2:32" s="91" customFormat="1" ht="18" customHeight="1" x14ac:dyDescent="0.15">
      <c r="B28" s="320"/>
      <c r="C28" s="194"/>
      <c r="D28" s="194" t="s">
        <v>759</v>
      </c>
      <c r="E28" s="194"/>
      <c r="F28" s="194"/>
      <c r="G28" s="194"/>
      <c r="H28" s="194"/>
      <c r="I28" s="194"/>
      <c r="J28" s="194"/>
      <c r="K28" s="194"/>
      <c r="L28" s="194"/>
      <c r="M28" s="194"/>
      <c r="N28" s="194"/>
      <c r="O28" s="194"/>
      <c r="P28" s="194"/>
      <c r="Q28" s="194"/>
      <c r="R28" s="194"/>
      <c r="S28" s="194"/>
      <c r="T28" s="194"/>
      <c r="U28" s="194"/>
      <c r="V28" s="194"/>
      <c r="W28" s="194"/>
      <c r="X28" s="194"/>
      <c r="Y28" s="194"/>
      <c r="Z28" s="462"/>
      <c r="AA28" s="193" t="s">
        <v>506</v>
      </c>
      <c r="AB28" s="193" t="s">
        <v>750</v>
      </c>
      <c r="AC28" s="193" t="s">
        <v>506</v>
      </c>
      <c r="AD28" s="190"/>
    </row>
    <row r="29" spans="2:32" s="86" customFormat="1" ht="6.75" customHeight="1" x14ac:dyDescent="0.15">
      <c r="B29" s="226"/>
      <c r="C29" s="202"/>
      <c r="D29" s="202"/>
      <c r="E29" s="202"/>
      <c r="F29" s="202"/>
      <c r="G29" s="202"/>
      <c r="H29" s="202"/>
      <c r="I29" s="202"/>
      <c r="J29" s="202"/>
      <c r="K29" s="202"/>
      <c r="L29" s="202"/>
      <c r="N29" s="202"/>
      <c r="O29" s="202"/>
      <c r="P29" s="202"/>
      <c r="Q29" s="202"/>
      <c r="R29" s="202"/>
      <c r="S29" s="202"/>
      <c r="T29" s="202"/>
      <c r="U29" s="202"/>
      <c r="V29" s="202"/>
      <c r="W29" s="202"/>
      <c r="X29" s="202"/>
      <c r="Y29" s="202"/>
      <c r="Z29" s="226"/>
      <c r="AA29" s="202"/>
      <c r="AB29" s="202"/>
      <c r="AC29" s="202"/>
      <c r="AD29" s="227"/>
    </row>
    <row r="30" spans="2:32" s="91" customFormat="1" ht="18" customHeight="1" x14ac:dyDescent="0.15">
      <c r="B30" s="320"/>
      <c r="C30" s="194"/>
      <c r="D30" s="194" t="s">
        <v>760</v>
      </c>
      <c r="E30" s="194"/>
      <c r="F30" s="194"/>
      <c r="G30" s="194"/>
      <c r="H30" s="194"/>
      <c r="I30" s="194"/>
      <c r="J30" s="194"/>
      <c r="K30" s="194"/>
      <c r="L30" s="194"/>
      <c r="M30" s="194"/>
      <c r="N30" s="194"/>
      <c r="O30" s="194"/>
      <c r="P30" s="194"/>
      <c r="Q30" s="194"/>
      <c r="R30" s="194"/>
      <c r="S30" s="194"/>
      <c r="T30" s="194"/>
      <c r="U30" s="194"/>
      <c r="V30" s="194"/>
      <c r="W30" s="194"/>
      <c r="X30" s="194"/>
      <c r="Y30" s="194"/>
      <c r="Z30" s="462"/>
      <c r="AA30" s="193" t="s">
        <v>506</v>
      </c>
      <c r="AB30" s="193" t="s">
        <v>750</v>
      </c>
      <c r="AC30" s="193" t="s">
        <v>506</v>
      </c>
      <c r="AD30" s="190"/>
    </row>
    <row r="31" spans="2:32" s="86" customFormat="1" ht="6.75" customHeight="1" x14ac:dyDescent="0.15">
      <c r="B31" s="226"/>
      <c r="C31" s="202"/>
      <c r="D31" s="202"/>
      <c r="E31" s="202"/>
      <c r="F31" s="202"/>
      <c r="G31" s="202"/>
      <c r="H31" s="202"/>
      <c r="I31" s="202"/>
      <c r="J31" s="202"/>
      <c r="K31" s="202"/>
      <c r="L31" s="202"/>
      <c r="N31" s="202"/>
      <c r="O31" s="202"/>
      <c r="P31" s="202"/>
      <c r="Q31" s="202"/>
      <c r="R31" s="202"/>
      <c r="S31" s="202"/>
      <c r="T31" s="202"/>
      <c r="U31" s="202"/>
      <c r="V31" s="202"/>
      <c r="W31" s="202"/>
      <c r="X31" s="202"/>
      <c r="Y31" s="202"/>
      <c r="Z31" s="226"/>
      <c r="AA31" s="202"/>
      <c r="AB31" s="202"/>
      <c r="AC31" s="202"/>
      <c r="AD31" s="227"/>
    </row>
    <row r="32" spans="2:32" s="91" customFormat="1" ht="18" customHeight="1" x14ac:dyDescent="0.15">
      <c r="B32" s="320"/>
      <c r="C32" s="194"/>
      <c r="D32" s="194" t="s">
        <v>761</v>
      </c>
      <c r="E32" s="194"/>
      <c r="F32" s="194"/>
      <c r="G32" s="194"/>
      <c r="H32" s="194"/>
      <c r="I32" s="194"/>
      <c r="J32" s="194"/>
      <c r="K32" s="194"/>
      <c r="L32" s="194"/>
      <c r="M32" s="194"/>
      <c r="N32" s="194"/>
      <c r="O32" s="194"/>
      <c r="P32" s="194"/>
      <c r="Q32" s="194"/>
      <c r="R32" s="194"/>
      <c r="S32" s="194"/>
      <c r="T32" s="194"/>
      <c r="U32" s="194"/>
      <c r="V32" s="194"/>
      <c r="W32" s="194"/>
      <c r="X32" s="194"/>
      <c r="Y32" s="194"/>
      <c r="Z32" s="462"/>
      <c r="AA32" s="193" t="s">
        <v>506</v>
      </c>
      <c r="AB32" s="193" t="s">
        <v>750</v>
      </c>
      <c r="AC32" s="193" t="s">
        <v>506</v>
      </c>
      <c r="AD32" s="190"/>
    </row>
    <row r="33" spans="2:30" s="86" customFormat="1" ht="6.75" customHeight="1" x14ac:dyDescent="0.15">
      <c r="B33" s="226"/>
      <c r="C33" s="202"/>
      <c r="D33" s="202"/>
      <c r="E33" s="202"/>
      <c r="F33" s="202"/>
      <c r="G33" s="202"/>
      <c r="H33" s="202"/>
      <c r="I33" s="202"/>
      <c r="J33" s="202"/>
      <c r="K33" s="202"/>
      <c r="L33" s="202"/>
      <c r="N33" s="202"/>
      <c r="O33" s="202"/>
      <c r="P33" s="202"/>
      <c r="Q33" s="202"/>
      <c r="R33" s="202"/>
      <c r="S33" s="202"/>
      <c r="T33" s="202"/>
      <c r="U33" s="202"/>
      <c r="V33" s="202"/>
      <c r="W33" s="202"/>
      <c r="X33" s="202"/>
      <c r="Y33" s="202"/>
      <c r="Z33" s="226"/>
      <c r="AA33" s="202"/>
      <c r="AB33" s="202"/>
      <c r="AC33" s="202"/>
      <c r="AD33" s="227"/>
    </row>
    <row r="34" spans="2:30" s="91" customFormat="1" ht="18" customHeight="1" x14ac:dyDescent="0.15">
      <c r="B34" s="320"/>
      <c r="C34" s="194"/>
      <c r="D34" s="194" t="s">
        <v>762</v>
      </c>
      <c r="E34" s="194"/>
      <c r="F34" s="194"/>
      <c r="G34" s="194"/>
      <c r="H34" s="194"/>
      <c r="I34" s="194"/>
      <c r="J34" s="194"/>
      <c r="K34" s="194"/>
      <c r="L34" s="194"/>
      <c r="M34" s="194"/>
      <c r="N34" s="194"/>
      <c r="O34" s="194"/>
      <c r="P34" s="194"/>
      <c r="Q34" s="194"/>
      <c r="R34" s="194"/>
      <c r="S34" s="194"/>
      <c r="T34" s="194"/>
      <c r="U34" s="194"/>
      <c r="V34" s="194"/>
      <c r="W34" s="194"/>
      <c r="X34" s="194"/>
      <c r="Y34" s="194"/>
      <c r="Z34" s="462"/>
      <c r="AA34" s="193" t="s">
        <v>506</v>
      </c>
      <c r="AB34" s="193" t="s">
        <v>750</v>
      </c>
      <c r="AC34" s="193" t="s">
        <v>506</v>
      </c>
      <c r="AD34" s="190"/>
    </row>
    <row r="35" spans="2:30" s="86" customFormat="1" ht="6.75" customHeight="1" x14ac:dyDescent="0.15">
      <c r="B35" s="226"/>
      <c r="C35" s="202"/>
      <c r="D35" s="202"/>
      <c r="E35" s="202"/>
      <c r="F35" s="202"/>
      <c r="G35" s="202"/>
      <c r="H35" s="202"/>
      <c r="I35" s="202"/>
      <c r="J35" s="202"/>
      <c r="K35" s="202"/>
      <c r="L35" s="202"/>
      <c r="N35" s="202"/>
      <c r="O35" s="202"/>
      <c r="P35" s="202"/>
      <c r="Q35" s="202"/>
      <c r="R35" s="202"/>
      <c r="S35" s="202"/>
      <c r="T35" s="202"/>
      <c r="U35" s="202"/>
      <c r="V35" s="202"/>
      <c r="W35" s="202"/>
      <c r="X35" s="202"/>
      <c r="Y35" s="202"/>
      <c r="Z35" s="226"/>
      <c r="AA35" s="202"/>
      <c r="AB35" s="202"/>
      <c r="AC35" s="202"/>
      <c r="AD35" s="227"/>
    </row>
    <row r="36" spans="2:30" ht="18" customHeight="1" x14ac:dyDescent="0.15">
      <c r="B36" s="464"/>
      <c r="C36" s="99"/>
      <c r="D36" s="194" t="s">
        <v>763</v>
      </c>
      <c r="E36" s="99"/>
      <c r="F36" s="99"/>
      <c r="G36" s="99"/>
      <c r="H36" s="99"/>
      <c r="I36" s="99"/>
      <c r="J36" s="99"/>
      <c r="K36" s="99"/>
      <c r="L36" s="99"/>
      <c r="M36" s="99"/>
      <c r="N36" s="99"/>
      <c r="O36" s="99"/>
      <c r="P36" s="99"/>
      <c r="Q36" s="99"/>
      <c r="R36" s="99"/>
      <c r="S36" s="99"/>
      <c r="T36" s="99"/>
      <c r="U36" s="99"/>
      <c r="V36" s="99"/>
      <c r="W36" s="99"/>
      <c r="X36" s="99"/>
      <c r="Y36" s="99"/>
      <c r="Z36" s="462"/>
      <c r="AA36" s="193" t="s">
        <v>506</v>
      </c>
      <c r="AB36" s="193" t="s">
        <v>750</v>
      </c>
      <c r="AC36" s="193" t="s">
        <v>506</v>
      </c>
      <c r="AD36" s="102"/>
    </row>
    <row r="37" spans="2:30" x14ac:dyDescent="0.15">
      <c r="B37" s="464"/>
      <c r="C37" s="99"/>
      <c r="D37" s="99"/>
      <c r="E37" s="99"/>
      <c r="F37" s="99"/>
      <c r="G37" s="99"/>
      <c r="H37" s="99"/>
      <c r="I37" s="99"/>
      <c r="J37" s="99"/>
      <c r="K37" s="99"/>
      <c r="L37" s="99"/>
      <c r="M37" s="99"/>
      <c r="N37" s="99"/>
      <c r="O37" s="99"/>
      <c r="P37" s="99"/>
      <c r="Q37" s="99"/>
      <c r="R37" s="99"/>
      <c r="S37" s="99"/>
      <c r="T37" s="99"/>
      <c r="U37" s="99"/>
      <c r="V37" s="99"/>
      <c r="W37" s="99"/>
      <c r="X37" s="99"/>
      <c r="Y37" s="99"/>
      <c r="Z37" s="465"/>
      <c r="AA37" s="99"/>
      <c r="AB37" s="99"/>
      <c r="AC37" s="99"/>
      <c r="AD37" s="102"/>
    </row>
    <row r="38" spans="2:30" ht="27" customHeight="1" x14ac:dyDescent="0.15">
      <c r="B38" s="451"/>
      <c r="C38" s="894" t="s">
        <v>764</v>
      </c>
      <c r="D38" s="894"/>
      <c r="E38" s="894"/>
      <c r="F38" s="894"/>
      <c r="G38" s="894"/>
      <c r="H38" s="894"/>
      <c r="I38" s="894"/>
      <c r="J38" s="894"/>
      <c r="K38" s="894"/>
      <c r="L38" s="894"/>
      <c r="M38" s="894"/>
      <c r="N38" s="894"/>
      <c r="O38" s="894"/>
      <c r="P38" s="894"/>
      <c r="Q38" s="894"/>
      <c r="R38" s="894"/>
      <c r="S38" s="894"/>
      <c r="T38" s="894"/>
      <c r="U38" s="894"/>
      <c r="V38" s="894"/>
      <c r="W38" s="894"/>
      <c r="X38" s="894"/>
      <c r="Y38" s="231"/>
      <c r="Z38" s="466"/>
      <c r="AA38" s="430" t="s">
        <v>506</v>
      </c>
      <c r="AB38" s="430" t="s">
        <v>750</v>
      </c>
      <c r="AC38" s="430" t="s">
        <v>506</v>
      </c>
      <c r="AD38" s="104"/>
    </row>
    <row r="39" spans="2:30" s="91" customFormat="1" x14ac:dyDescent="0.15">
      <c r="B39" s="467" t="s">
        <v>765</v>
      </c>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row>
    <row r="40" spans="2:30" s="91" customFormat="1" x14ac:dyDescent="0.15">
      <c r="B40" s="467" t="s">
        <v>766</v>
      </c>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row>
    <row r="41" spans="2:30" s="91" customFormat="1" x14ac:dyDescent="0.15">
      <c r="B41" s="467" t="s">
        <v>767</v>
      </c>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row>
  </sheetData>
  <mergeCells count="16">
    <mergeCell ref="C22:H22"/>
    <mergeCell ref="I22:X22"/>
    <mergeCell ref="C24:X24"/>
    <mergeCell ref="C38:X38"/>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58"/>
  <sheetViews>
    <sheetView view="pageBreakPreview" zoomScaleNormal="100" zoomScaleSheetLayoutView="100" workbookViewId="0"/>
  </sheetViews>
  <sheetFormatPr defaultColWidth="4" defaultRowHeight="13.5" x14ac:dyDescent="0.15"/>
  <cols>
    <col min="1" max="1" width="1.5" style="86" customWidth="1"/>
    <col min="2" max="2" width="2.375" style="86" customWidth="1"/>
    <col min="3" max="3" width="1.125" style="86" customWidth="1"/>
    <col min="4" max="20" width="4" style="86" customWidth="1"/>
    <col min="21" max="21" width="2.375" style="86" customWidth="1"/>
    <col min="22" max="22" width="4" style="86" customWidth="1"/>
    <col min="23" max="23" width="2.25" style="86" customWidth="1"/>
    <col min="24" max="24" width="4" style="86" customWidth="1"/>
    <col min="25" max="25" width="2.375" style="86" customWidth="1"/>
    <col min="26" max="26" width="1.5" style="86" customWidth="1"/>
    <col min="27" max="16384" width="4" style="86"/>
  </cols>
  <sheetData>
    <row r="2" spans="2:25" x14ac:dyDescent="0.15">
      <c r="B2" s="86" t="s">
        <v>768</v>
      </c>
      <c r="C2" s="111"/>
      <c r="D2" s="111"/>
      <c r="E2" s="111"/>
      <c r="F2" s="111"/>
      <c r="G2" s="111"/>
      <c r="H2" s="111"/>
      <c r="I2" s="111"/>
      <c r="J2" s="111"/>
      <c r="K2" s="111"/>
      <c r="L2" s="111"/>
      <c r="M2" s="111"/>
      <c r="N2" s="111"/>
      <c r="O2" s="111"/>
      <c r="P2" s="111"/>
      <c r="Q2" s="111"/>
      <c r="R2" s="111"/>
      <c r="S2" s="111"/>
      <c r="T2" s="111"/>
      <c r="U2" s="111"/>
      <c r="V2" s="111"/>
      <c r="W2" s="111"/>
      <c r="X2" s="111"/>
      <c r="Y2" s="111"/>
    </row>
    <row r="4" spans="2:25" x14ac:dyDescent="0.15">
      <c r="B4" s="937" t="s">
        <v>769</v>
      </c>
      <c r="C4" s="937"/>
      <c r="D4" s="937"/>
      <c r="E4" s="937"/>
      <c r="F4" s="937"/>
      <c r="G4" s="937"/>
      <c r="H4" s="937"/>
      <c r="I4" s="937"/>
      <c r="J4" s="937"/>
      <c r="K4" s="937"/>
      <c r="L4" s="937"/>
      <c r="M4" s="937"/>
      <c r="N4" s="937"/>
      <c r="O4" s="937"/>
      <c r="P4" s="937"/>
      <c r="Q4" s="937"/>
      <c r="R4" s="937"/>
      <c r="S4" s="937"/>
      <c r="T4" s="937"/>
      <c r="U4" s="937"/>
      <c r="V4" s="937"/>
      <c r="W4" s="937"/>
      <c r="X4" s="937"/>
      <c r="Y4" s="937"/>
    </row>
    <row r="6" spans="2:25" ht="23.25" customHeight="1" x14ac:dyDescent="0.15">
      <c r="B6" s="1358" t="s">
        <v>770</v>
      </c>
      <c r="C6" s="1358"/>
      <c r="D6" s="1358"/>
      <c r="E6" s="1358"/>
      <c r="F6" s="1358"/>
      <c r="G6" s="955"/>
      <c r="H6" s="1359"/>
      <c r="I6" s="1359"/>
      <c r="J6" s="1359"/>
      <c r="K6" s="1359"/>
      <c r="L6" s="1359"/>
      <c r="M6" s="1359"/>
      <c r="N6" s="1359"/>
      <c r="O6" s="1359"/>
      <c r="P6" s="1359"/>
      <c r="Q6" s="1359"/>
      <c r="R6" s="1359"/>
      <c r="S6" s="1359"/>
      <c r="T6" s="1359"/>
      <c r="U6" s="1359"/>
      <c r="V6" s="1359"/>
      <c r="W6" s="1359"/>
      <c r="X6" s="1359"/>
      <c r="Y6" s="1360"/>
    </row>
    <row r="7" spans="2:25" ht="23.25" customHeight="1" x14ac:dyDescent="0.15">
      <c r="B7" s="1358" t="s">
        <v>771</v>
      </c>
      <c r="C7" s="1358"/>
      <c r="D7" s="1358"/>
      <c r="E7" s="1358"/>
      <c r="F7" s="1358"/>
      <c r="G7" s="427" t="s">
        <v>506</v>
      </c>
      <c r="H7" s="455" t="s">
        <v>772</v>
      </c>
      <c r="I7" s="455"/>
      <c r="J7" s="455"/>
      <c r="K7" s="455"/>
      <c r="L7" s="193" t="s">
        <v>506</v>
      </c>
      <c r="M7" s="455" t="s">
        <v>773</v>
      </c>
      <c r="N7" s="455"/>
      <c r="O7" s="455"/>
      <c r="P7" s="455"/>
      <c r="Q7" s="193" t="s">
        <v>506</v>
      </c>
      <c r="R7" s="455" t="s">
        <v>774</v>
      </c>
      <c r="S7" s="455"/>
      <c r="T7" s="455"/>
      <c r="U7" s="455"/>
      <c r="V7" s="455"/>
      <c r="W7" s="95"/>
      <c r="X7" s="95"/>
      <c r="Y7" s="468"/>
    </row>
    <row r="8" spans="2:25" ht="20.100000000000001" customHeight="1" x14ac:dyDescent="0.15">
      <c r="B8" s="976" t="s">
        <v>775</v>
      </c>
      <c r="C8" s="977"/>
      <c r="D8" s="977"/>
      <c r="E8" s="977"/>
      <c r="F8" s="978"/>
      <c r="G8" s="193" t="s">
        <v>506</v>
      </c>
      <c r="H8" s="208" t="s">
        <v>776</v>
      </c>
      <c r="I8" s="308"/>
      <c r="J8" s="308"/>
      <c r="K8" s="308"/>
      <c r="L8" s="308"/>
      <c r="M8" s="308"/>
      <c r="N8" s="308"/>
      <c r="O8" s="308"/>
      <c r="P8" s="308"/>
      <c r="Q8" s="308"/>
      <c r="R8" s="308"/>
      <c r="S8" s="308"/>
      <c r="T8" s="308"/>
      <c r="U8" s="308"/>
      <c r="V8" s="308"/>
      <c r="W8" s="308"/>
      <c r="X8" s="308"/>
      <c r="Y8" s="435"/>
    </row>
    <row r="9" spans="2:25" ht="20.100000000000001" customHeight="1" x14ac:dyDescent="0.15">
      <c r="B9" s="1361"/>
      <c r="C9" s="1362"/>
      <c r="D9" s="1362"/>
      <c r="E9" s="1362"/>
      <c r="F9" s="1363"/>
      <c r="G9" s="193" t="s">
        <v>506</v>
      </c>
      <c r="H9" s="202" t="s">
        <v>777</v>
      </c>
      <c r="I9" s="311"/>
      <c r="J9" s="311"/>
      <c r="K9" s="311"/>
      <c r="L9" s="311"/>
      <c r="M9" s="311"/>
      <c r="N9" s="311"/>
      <c r="O9" s="311"/>
      <c r="P9" s="311"/>
      <c r="Q9" s="311"/>
      <c r="R9" s="311"/>
      <c r="S9" s="311"/>
      <c r="T9" s="311"/>
      <c r="U9" s="311"/>
      <c r="V9" s="311"/>
      <c r="W9" s="311"/>
      <c r="X9" s="311"/>
      <c r="Y9" s="437"/>
    </row>
    <row r="10" spans="2:25" ht="20.100000000000001" customHeight="1" x14ac:dyDescent="0.15">
      <c r="B10" s="1361"/>
      <c r="C10" s="1362"/>
      <c r="D10" s="1362"/>
      <c r="E10" s="1362"/>
      <c r="F10" s="1363"/>
      <c r="G10" s="193" t="s">
        <v>506</v>
      </c>
      <c r="H10" s="202" t="s">
        <v>778</v>
      </c>
      <c r="I10" s="311"/>
      <c r="J10" s="311"/>
      <c r="K10" s="311"/>
      <c r="L10" s="311"/>
      <c r="M10" s="311"/>
      <c r="N10" s="311"/>
      <c r="O10" s="311"/>
      <c r="P10" s="311"/>
      <c r="Q10" s="311"/>
      <c r="R10" s="311"/>
      <c r="S10" s="311"/>
      <c r="T10" s="311"/>
      <c r="U10" s="311"/>
      <c r="V10" s="311"/>
      <c r="W10" s="311"/>
      <c r="X10" s="311"/>
      <c r="Y10" s="437"/>
    </row>
    <row r="11" spans="2:25" ht="20.100000000000001" customHeight="1" x14ac:dyDescent="0.15">
      <c r="B11" s="979"/>
      <c r="C11" s="980"/>
      <c r="D11" s="980"/>
      <c r="E11" s="980"/>
      <c r="F11" s="981"/>
      <c r="G11" s="234" t="s">
        <v>506</v>
      </c>
      <c r="H11" s="236" t="s">
        <v>779</v>
      </c>
      <c r="I11" s="231"/>
      <c r="J11" s="231"/>
      <c r="K11" s="231"/>
      <c r="L11" s="231"/>
      <c r="M11" s="231"/>
      <c r="N11" s="231"/>
      <c r="O11" s="231"/>
      <c r="P11" s="231"/>
      <c r="Q11" s="231"/>
      <c r="R11" s="231"/>
      <c r="S11" s="231"/>
      <c r="T11" s="231"/>
      <c r="U11" s="231"/>
      <c r="V11" s="231"/>
      <c r="W11" s="231"/>
      <c r="X11" s="231"/>
      <c r="Y11" s="232"/>
    </row>
    <row r="12" spans="2:25" ht="20.100000000000001" customHeight="1" x14ac:dyDescent="0.15">
      <c r="B12" s="976" t="s">
        <v>780</v>
      </c>
      <c r="C12" s="977"/>
      <c r="D12" s="977"/>
      <c r="E12" s="977"/>
      <c r="F12" s="978"/>
      <c r="G12" s="193" t="s">
        <v>506</v>
      </c>
      <c r="H12" s="208" t="s">
        <v>781</v>
      </c>
      <c r="I12" s="308"/>
      <c r="J12" s="308"/>
      <c r="K12" s="308"/>
      <c r="L12" s="308"/>
      <c r="M12" s="308"/>
      <c r="N12" s="308"/>
      <c r="O12" s="308"/>
      <c r="P12" s="308"/>
      <c r="Q12" s="308"/>
      <c r="R12" s="308"/>
      <c r="S12" s="308"/>
      <c r="T12" s="308"/>
      <c r="U12" s="308"/>
      <c r="V12" s="308"/>
      <c r="W12" s="308"/>
      <c r="X12" s="308"/>
      <c r="Y12" s="435"/>
    </row>
    <row r="13" spans="2:25" ht="20.100000000000001" customHeight="1" x14ac:dyDescent="0.15">
      <c r="B13" s="1361"/>
      <c r="C13" s="1362"/>
      <c r="D13" s="1362"/>
      <c r="E13" s="1362"/>
      <c r="F13" s="1363"/>
      <c r="G13" s="193" t="s">
        <v>506</v>
      </c>
      <c r="H13" s="202" t="s">
        <v>782</v>
      </c>
      <c r="I13" s="311"/>
      <c r="J13" s="311"/>
      <c r="K13" s="311"/>
      <c r="L13" s="311"/>
      <c r="M13" s="311"/>
      <c r="N13" s="311"/>
      <c r="O13" s="311"/>
      <c r="P13" s="311"/>
      <c r="Q13" s="311"/>
      <c r="R13" s="311"/>
      <c r="S13" s="311"/>
      <c r="T13" s="311"/>
      <c r="U13" s="311"/>
      <c r="V13" s="311"/>
      <c r="W13" s="311"/>
      <c r="X13" s="311"/>
      <c r="Y13" s="437"/>
    </row>
    <row r="14" spans="2:25" ht="20.100000000000001" customHeight="1" x14ac:dyDescent="0.15">
      <c r="B14" s="979"/>
      <c r="C14" s="980"/>
      <c r="D14" s="980"/>
      <c r="E14" s="980"/>
      <c r="F14" s="981"/>
      <c r="G14" s="234" t="s">
        <v>506</v>
      </c>
      <c r="H14" s="236" t="s">
        <v>783</v>
      </c>
      <c r="I14" s="231"/>
      <c r="J14" s="231"/>
      <c r="K14" s="231"/>
      <c r="L14" s="231"/>
      <c r="M14" s="231"/>
      <c r="N14" s="231"/>
      <c r="O14" s="231"/>
      <c r="P14" s="231"/>
      <c r="Q14" s="231"/>
      <c r="R14" s="231"/>
      <c r="S14" s="231"/>
      <c r="T14" s="231"/>
      <c r="U14" s="231"/>
      <c r="V14" s="231"/>
      <c r="W14" s="231"/>
      <c r="X14" s="231"/>
      <c r="Y14" s="232"/>
    </row>
    <row r="16" spans="2:25" x14ac:dyDescent="0.15">
      <c r="B16" s="207"/>
      <c r="C16" s="208"/>
      <c r="D16" s="208"/>
      <c r="E16" s="208"/>
      <c r="F16" s="208"/>
      <c r="G16" s="208"/>
      <c r="H16" s="208"/>
      <c r="I16" s="208"/>
      <c r="J16" s="208"/>
      <c r="K16" s="208"/>
      <c r="L16" s="208"/>
      <c r="M16" s="208"/>
      <c r="N16" s="208"/>
      <c r="O16" s="208"/>
      <c r="P16" s="208"/>
      <c r="Q16" s="208"/>
      <c r="R16" s="208"/>
      <c r="S16" s="208"/>
      <c r="T16" s="208"/>
      <c r="U16" s="208"/>
      <c r="V16" s="208"/>
      <c r="W16" s="208"/>
      <c r="X16" s="208"/>
      <c r="Y16" s="209"/>
    </row>
    <row r="17" spans="2:28" x14ac:dyDescent="0.15">
      <c r="B17" s="226" t="s">
        <v>784</v>
      </c>
      <c r="C17" s="202"/>
      <c r="D17" s="202"/>
      <c r="E17" s="202"/>
      <c r="F17" s="202"/>
      <c r="G17" s="202"/>
      <c r="H17" s="202"/>
      <c r="I17" s="202"/>
      <c r="J17" s="202"/>
      <c r="K17" s="202"/>
      <c r="L17" s="202"/>
      <c r="M17" s="202"/>
      <c r="N17" s="202"/>
      <c r="O17" s="202"/>
      <c r="P17" s="202"/>
      <c r="Q17" s="202"/>
      <c r="R17" s="202"/>
      <c r="S17" s="202"/>
      <c r="T17" s="202"/>
      <c r="U17" s="202"/>
      <c r="V17" s="202"/>
      <c r="W17" s="202"/>
      <c r="X17" s="202"/>
      <c r="Y17" s="227"/>
    </row>
    <row r="18" spans="2:28" x14ac:dyDescent="0.15">
      <c r="B18" s="226"/>
      <c r="C18" s="202"/>
      <c r="D18" s="202"/>
      <c r="E18" s="202"/>
      <c r="F18" s="202"/>
      <c r="G18" s="202"/>
      <c r="H18" s="202"/>
      <c r="I18" s="202"/>
      <c r="J18" s="202"/>
      <c r="K18" s="202"/>
      <c r="L18" s="202"/>
      <c r="M18" s="202"/>
      <c r="N18" s="202"/>
      <c r="O18" s="202"/>
      <c r="P18" s="202"/>
      <c r="Q18" s="202"/>
      <c r="R18" s="202"/>
      <c r="S18" s="202"/>
      <c r="T18" s="202"/>
      <c r="U18" s="202"/>
      <c r="V18" s="202"/>
      <c r="W18" s="202"/>
      <c r="X18" s="202"/>
      <c r="Y18" s="227"/>
    </row>
    <row r="19" spans="2:28" x14ac:dyDescent="0.15">
      <c r="B19" s="226"/>
      <c r="C19" s="202" t="s">
        <v>785</v>
      </c>
      <c r="D19" s="202"/>
      <c r="E19" s="202"/>
      <c r="F19" s="202"/>
      <c r="G19" s="202"/>
      <c r="H19" s="202"/>
      <c r="I19" s="202"/>
      <c r="J19" s="202"/>
      <c r="K19" s="1362"/>
      <c r="L19" s="1362"/>
      <c r="M19" s="202" t="s">
        <v>786</v>
      </c>
      <c r="N19" s="202"/>
      <c r="O19" s="202"/>
      <c r="P19" s="202"/>
      <c r="Q19" s="202"/>
      <c r="R19" s="202"/>
      <c r="S19" s="202"/>
      <c r="T19" s="202"/>
      <c r="U19" s="202"/>
      <c r="V19" s="202"/>
      <c r="W19" s="202"/>
      <c r="X19" s="202"/>
      <c r="Y19" s="227"/>
    </row>
    <row r="20" spans="2:28" ht="6.75" customHeight="1" x14ac:dyDescent="0.15">
      <c r="B20" s="226"/>
      <c r="C20" s="202"/>
      <c r="D20" s="202"/>
      <c r="E20" s="202"/>
      <c r="F20" s="202"/>
      <c r="G20" s="202"/>
      <c r="H20" s="202"/>
      <c r="I20" s="202"/>
      <c r="J20" s="202"/>
      <c r="K20" s="202"/>
      <c r="L20" s="202"/>
      <c r="M20" s="202"/>
      <c r="N20" s="202"/>
      <c r="O20" s="202"/>
      <c r="P20" s="202"/>
      <c r="Q20" s="202"/>
      <c r="R20" s="202"/>
      <c r="S20" s="202"/>
      <c r="T20" s="202"/>
      <c r="U20" s="202"/>
      <c r="V20" s="202"/>
      <c r="W20" s="202"/>
      <c r="X20" s="202"/>
      <c r="Y20" s="227"/>
    </row>
    <row r="21" spans="2:28" ht="26.25" customHeight="1" x14ac:dyDescent="0.15">
      <c r="B21" s="226"/>
      <c r="C21" s="202"/>
      <c r="D21" s="920" t="s">
        <v>787</v>
      </c>
      <c r="E21" s="921"/>
      <c r="F21" s="921"/>
      <c r="G21" s="921"/>
      <c r="H21" s="922"/>
      <c r="I21" s="955"/>
      <c r="J21" s="1359"/>
      <c r="K21" s="1359"/>
      <c r="L21" s="1359"/>
      <c r="M21" s="215" t="s">
        <v>788</v>
      </c>
      <c r="N21" s="408" t="s">
        <v>789</v>
      </c>
      <c r="O21" s="95"/>
      <c r="P21" s="921"/>
      <c r="Q21" s="921"/>
      <c r="R21" s="215" t="s">
        <v>788</v>
      </c>
      <c r="S21" s="408" t="s">
        <v>790</v>
      </c>
      <c r="T21" s="95"/>
      <c r="U21" s="95"/>
      <c r="V21" s="921"/>
      <c r="W21" s="921"/>
      <c r="X21" s="215" t="s">
        <v>788</v>
      </c>
      <c r="Y21" s="227"/>
    </row>
    <row r="22" spans="2:28" ht="26.25" customHeight="1" x14ac:dyDescent="0.15">
      <c r="B22" s="226"/>
      <c r="C22" s="202"/>
      <c r="D22" s="920" t="s">
        <v>791</v>
      </c>
      <c r="E22" s="921"/>
      <c r="F22" s="921"/>
      <c r="G22" s="921"/>
      <c r="H22" s="922"/>
      <c r="I22" s="920"/>
      <c r="J22" s="921"/>
      <c r="K22" s="921"/>
      <c r="L22" s="921"/>
      <c r="M22" s="215" t="s">
        <v>788</v>
      </c>
      <c r="N22" s="408" t="s">
        <v>789</v>
      </c>
      <c r="O22" s="95"/>
      <c r="P22" s="921"/>
      <c r="Q22" s="921"/>
      <c r="R22" s="215" t="s">
        <v>788</v>
      </c>
      <c r="S22" s="408" t="s">
        <v>790</v>
      </c>
      <c r="T22" s="95"/>
      <c r="U22" s="95"/>
      <c r="V22" s="921"/>
      <c r="W22" s="921"/>
      <c r="X22" s="215" t="s">
        <v>788</v>
      </c>
      <c r="Y22" s="227"/>
    </row>
    <row r="23" spans="2:28" x14ac:dyDescent="0.15">
      <c r="B23" s="226"/>
      <c r="C23" s="202"/>
      <c r="D23" s="202"/>
      <c r="E23" s="202"/>
      <c r="F23" s="202"/>
      <c r="G23" s="202"/>
      <c r="H23" s="202"/>
      <c r="I23" s="202"/>
      <c r="J23" s="202"/>
      <c r="K23" s="202"/>
      <c r="L23" s="202"/>
      <c r="M23" s="193"/>
      <c r="N23" s="202"/>
      <c r="O23" s="202"/>
      <c r="P23" s="202"/>
      <c r="Q23" s="202"/>
      <c r="R23" s="193"/>
      <c r="S23" s="202"/>
      <c r="T23" s="202"/>
      <c r="U23" s="202"/>
      <c r="V23" s="202"/>
      <c r="W23" s="202"/>
      <c r="X23" s="193"/>
      <c r="Y23" s="227"/>
      <c r="Z23" s="111"/>
      <c r="AA23" s="111"/>
      <c r="AB23" s="111"/>
    </row>
    <row r="24" spans="2:28" x14ac:dyDescent="0.15">
      <c r="B24" s="226"/>
      <c r="C24" s="202" t="s">
        <v>792</v>
      </c>
      <c r="D24" s="202"/>
      <c r="E24" s="202"/>
      <c r="F24" s="202"/>
      <c r="G24" s="202"/>
      <c r="H24" s="202"/>
      <c r="I24" s="202"/>
      <c r="J24" s="202"/>
      <c r="K24" s="202"/>
      <c r="L24" s="202"/>
      <c r="M24" s="202"/>
      <c r="N24" s="202"/>
      <c r="O24" s="202"/>
      <c r="P24" s="202"/>
      <c r="Q24" s="202"/>
      <c r="R24" s="202"/>
      <c r="S24" s="202"/>
      <c r="T24" s="202"/>
      <c r="U24" s="202"/>
      <c r="V24" s="202"/>
      <c r="W24" s="202"/>
      <c r="X24" s="202"/>
      <c r="Y24" s="227"/>
      <c r="Z24" s="111"/>
      <c r="AA24" s="111"/>
      <c r="AB24" s="111"/>
    </row>
    <row r="25" spans="2:28" ht="7.5" customHeight="1" x14ac:dyDescent="0.15">
      <c r="B25" s="226"/>
      <c r="C25" s="202"/>
      <c r="D25" s="202"/>
      <c r="E25" s="202"/>
      <c r="F25" s="202"/>
      <c r="G25" s="202"/>
      <c r="H25" s="202"/>
      <c r="I25" s="202"/>
      <c r="J25" s="202"/>
      <c r="K25" s="202"/>
      <c r="L25" s="202"/>
      <c r="M25" s="202"/>
      <c r="N25" s="202"/>
      <c r="O25" s="202"/>
      <c r="P25" s="202"/>
      <c r="Q25" s="202"/>
      <c r="R25" s="202"/>
      <c r="S25" s="202"/>
      <c r="T25" s="202"/>
      <c r="U25" s="202"/>
      <c r="V25" s="202"/>
      <c r="W25" s="202"/>
      <c r="X25" s="202"/>
      <c r="Y25" s="227"/>
      <c r="Z25" s="111"/>
      <c r="AA25" s="111"/>
      <c r="AB25" s="111"/>
    </row>
    <row r="26" spans="2:28" ht="90" customHeight="1" x14ac:dyDescent="0.15">
      <c r="B26" s="226"/>
      <c r="C26" s="202"/>
      <c r="D26" s="1364"/>
      <c r="E26" s="973"/>
      <c r="F26" s="973"/>
      <c r="G26" s="973"/>
      <c r="H26" s="973"/>
      <c r="I26" s="973"/>
      <c r="J26" s="973"/>
      <c r="K26" s="973"/>
      <c r="L26" s="973"/>
      <c r="M26" s="973"/>
      <c r="N26" s="973"/>
      <c r="O26" s="973"/>
      <c r="P26" s="973"/>
      <c r="Q26" s="973"/>
      <c r="R26" s="973"/>
      <c r="S26" s="973"/>
      <c r="T26" s="973"/>
      <c r="U26" s="973"/>
      <c r="V26" s="973"/>
      <c r="W26" s="973"/>
      <c r="X26" s="1365"/>
      <c r="Y26" s="227"/>
      <c r="Z26" s="111"/>
      <c r="AA26" s="111"/>
      <c r="AB26" s="111"/>
    </row>
    <row r="27" spans="2:28" x14ac:dyDescent="0.15">
      <c r="B27" s="226"/>
      <c r="C27" s="202"/>
      <c r="D27" s="202"/>
      <c r="E27" s="202"/>
      <c r="F27" s="202"/>
      <c r="G27" s="202"/>
      <c r="H27" s="202"/>
      <c r="I27" s="202"/>
      <c r="J27" s="202"/>
      <c r="K27" s="202"/>
      <c r="L27" s="202"/>
      <c r="M27" s="202"/>
      <c r="N27" s="202"/>
      <c r="O27" s="202"/>
      <c r="P27" s="202"/>
      <c r="Q27" s="202"/>
      <c r="R27" s="202"/>
      <c r="S27" s="202"/>
      <c r="T27" s="202"/>
      <c r="U27" s="202"/>
      <c r="V27" s="202"/>
      <c r="W27" s="202"/>
      <c r="X27" s="202"/>
      <c r="Y27" s="227"/>
      <c r="Z27" s="111"/>
      <c r="AA27" s="111"/>
      <c r="AB27" s="111"/>
    </row>
    <row r="28" spans="2:28" x14ac:dyDescent="0.15">
      <c r="B28" s="226"/>
      <c r="C28" s="202" t="s">
        <v>793</v>
      </c>
      <c r="D28" s="202"/>
      <c r="E28" s="202"/>
      <c r="F28" s="202"/>
      <c r="G28" s="202"/>
      <c r="H28" s="202"/>
      <c r="I28" s="202"/>
      <c r="J28" s="202"/>
      <c r="K28" s="202"/>
      <c r="L28" s="202"/>
      <c r="M28" s="202"/>
      <c r="N28" s="202"/>
      <c r="O28" s="202"/>
      <c r="P28" s="202"/>
      <c r="Q28" s="202"/>
      <c r="R28" s="202"/>
      <c r="S28" s="202"/>
      <c r="T28" s="202"/>
      <c r="U28" s="202"/>
      <c r="V28" s="202"/>
      <c r="W28" s="202"/>
      <c r="X28" s="202"/>
      <c r="Y28" s="227"/>
      <c r="Z28" s="111"/>
      <c r="AA28" s="111"/>
      <c r="AB28" s="111"/>
    </row>
    <row r="29" spans="2:28" ht="6.75" customHeight="1" x14ac:dyDescent="0.15">
      <c r="B29" s="226"/>
      <c r="C29" s="202"/>
      <c r="D29" s="202"/>
      <c r="E29" s="202"/>
      <c r="F29" s="202"/>
      <c r="G29" s="202"/>
      <c r="H29" s="202"/>
      <c r="I29" s="202"/>
      <c r="J29" s="202"/>
      <c r="K29" s="202"/>
      <c r="L29" s="202"/>
      <c r="M29" s="202"/>
      <c r="N29" s="202"/>
      <c r="O29" s="202"/>
      <c r="P29" s="202"/>
      <c r="Q29" s="202"/>
      <c r="R29" s="202"/>
      <c r="S29" s="202"/>
      <c r="T29" s="202"/>
      <c r="U29" s="202"/>
      <c r="V29" s="202"/>
      <c r="W29" s="202"/>
      <c r="X29" s="202"/>
      <c r="Y29" s="227"/>
      <c r="Z29" s="111"/>
      <c r="AA29" s="111"/>
      <c r="AB29" s="111"/>
    </row>
    <row r="30" spans="2:28" ht="26.25" customHeight="1" x14ac:dyDescent="0.15">
      <c r="B30" s="226"/>
      <c r="C30" s="202"/>
      <c r="D30" s="469">
        <v>1</v>
      </c>
      <c r="E30" s="920"/>
      <c r="F30" s="921"/>
      <c r="G30" s="455" t="s">
        <v>794</v>
      </c>
      <c r="H30" s="921"/>
      <c r="I30" s="921"/>
      <c r="J30" s="455" t="s">
        <v>578</v>
      </c>
      <c r="K30" s="921"/>
      <c r="L30" s="921"/>
      <c r="M30" s="922"/>
      <c r="N30" s="469">
        <v>4</v>
      </c>
      <c r="O30" s="920"/>
      <c r="P30" s="921"/>
      <c r="Q30" s="455" t="s">
        <v>794</v>
      </c>
      <c r="R30" s="921"/>
      <c r="S30" s="921"/>
      <c r="T30" s="455" t="s">
        <v>578</v>
      </c>
      <c r="U30" s="455"/>
      <c r="V30" s="921"/>
      <c r="W30" s="921"/>
      <c r="X30" s="922"/>
      <c r="Y30" s="227"/>
      <c r="Z30" s="111"/>
      <c r="AA30" s="111"/>
      <c r="AB30" s="111"/>
    </row>
    <row r="31" spans="2:28" ht="26.25" customHeight="1" x14ac:dyDescent="0.15">
      <c r="B31" s="226"/>
      <c r="C31" s="202"/>
      <c r="D31" s="469">
        <v>2</v>
      </c>
      <c r="E31" s="920"/>
      <c r="F31" s="921"/>
      <c r="G31" s="455" t="s">
        <v>795</v>
      </c>
      <c r="H31" s="921"/>
      <c r="I31" s="921"/>
      <c r="J31" s="455" t="s">
        <v>796</v>
      </c>
      <c r="K31" s="921"/>
      <c r="L31" s="921"/>
      <c r="M31" s="922"/>
      <c r="N31" s="469">
        <v>5</v>
      </c>
      <c r="O31" s="920"/>
      <c r="P31" s="921"/>
      <c r="Q31" s="455" t="s">
        <v>794</v>
      </c>
      <c r="R31" s="921"/>
      <c r="S31" s="921"/>
      <c r="T31" s="455" t="s">
        <v>578</v>
      </c>
      <c r="U31" s="455"/>
      <c r="V31" s="921"/>
      <c r="W31" s="921"/>
      <c r="X31" s="922"/>
      <c r="Y31" s="227"/>
      <c r="Z31" s="111"/>
      <c r="AA31" s="111"/>
      <c r="AB31" s="111"/>
    </row>
    <row r="32" spans="2:28" ht="26.25" customHeight="1" x14ac:dyDescent="0.15">
      <c r="B32" s="226"/>
      <c r="C32" s="202"/>
      <c r="D32" s="469">
        <v>3</v>
      </c>
      <c r="E32" s="920"/>
      <c r="F32" s="921"/>
      <c r="G32" s="455" t="s">
        <v>797</v>
      </c>
      <c r="H32" s="921"/>
      <c r="I32" s="921"/>
      <c r="J32" s="455" t="s">
        <v>796</v>
      </c>
      <c r="K32" s="921"/>
      <c r="L32" s="921"/>
      <c r="M32" s="922"/>
      <c r="N32" s="469">
        <v>6</v>
      </c>
      <c r="O32" s="920"/>
      <c r="P32" s="921"/>
      <c r="Q32" s="455" t="s">
        <v>794</v>
      </c>
      <c r="R32" s="921"/>
      <c r="S32" s="921"/>
      <c r="T32" s="455" t="s">
        <v>798</v>
      </c>
      <c r="U32" s="455"/>
      <c r="V32" s="921"/>
      <c r="W32" s="921"/>
      <c r="X32" s="922"/>
      <c r="Y32" s="227"/>
      <c r="Z32" s="111"/>
      <c r="AA32" s="111"/>
      <c r="AB32" s="111"/>
    </row>
    <row r="33" spans="2:28" x14ac:dyDescent="0.15">
      <c r="B33" s="210"/>
      <c r="C33" s="236"/>
      <c r="D33" s="236"/>
      <c r="E33" s="236"/>
      <c r="F33" s="236"/>
      <c r="G33" s="236"/>
      <c r="H33" s="236"/>
      <c r="I33" s="236"/>
      <c r="J33" s="236"/>
      <c r="K33" s="236"/>
      <c r="L33" s="236"/>
      <c r="M33" s="236"/>
      <c r="N33" s="236"/>
      <c r="O33" s="236"/>
      <c r="P33" s="236"/>
      <c r="Q33" s="236"/>
      <c r="R33" s="236"/>
      <c r="S33" s="236"/>
      <c r="T33" s="236"/>
      <c r="U33" s="236"/>
      <c r="V33" s="236"/>
      <c r="W33" s="236"/>
      <c r="X33" s="236"/>
      <c r="Y33" s="211"/>
      <c r="Z33" s="111"/>
      <c r="AA33" s="111"/>
      <c r="AB33" s="111"/>
    </row>
    <row r="35" spans="2:28" x14ac:dyDescent="0.15">
      <c r="B35" s="207"/>
      <c r="C35" s="208"/>
      <c r="D35" s="208"/>
      <c r="E35" s="208"/>
      <c r="F35" s="208"/>
      <c r="G35" s="208"/>
      <c r="H35" s="208"/>
      <c r="I35" s="208"/>
      <c r="J35" s="208"/>
      <c r="K35" s="208"/>
      <c r="L35" s="208"/>
      <c r="M35" s="208"/>
      <c r="N35" s="208"/>
      <c r="O35" s="208"/>
      <c r="P35" s="208"/>
      <c r="Q35" s="208"/>
      <c r="R35" s="208"/>
      <c r="S35" s="208"/>
      <c r="T35" s="209"/>
      <c r="U35" s="208"/>
      <c r="V35" s="208"/>
      <c r="W35" s="208"/>
      <c r="X35" s="208"/>
      <c r="Y35" s="209"/>
      <c r="Z35" s="111"/>
      <c r="AA35" s="111"/>
      <c r="AB35" s="111"/>
    </row>
    <row r="36" spans="2:28" x14ac:dyDescent="0.15">
      <c r="B36" s="226" t="s">
        <v>799</v>
      </c>
      <c r="C36" s="202"/>
      <c r="D36" s="202"/>
      <c r="E36" s="202"/>
      <c r="F36" s="202"/>
      <c r="G36" s="202"/>
      <c r="H36" s="202"/>
      <c r="I36" s="202"/>
      <c r="J36" s="202"/>
      <c r="K36" s="202"/>
      <c r="L36" s="202"/>
      <c r="M36" s="202"/>
      <c r="N36" s="202"/>
      <c r="O36" s="202"/>
      <c r="P36" s="202"/>
      <c r="Q36" s="202"/>
      <c r="R36" s="202"/>
      <c r="S36" s="202"/>
      <c r="T36" s="227"/>
      <c r="U36" s="202"/>
      <c r="V36" s="461" t="s">
        <v>746</v>
      </c>
      <c r="W36" s="461" t="s">
        <v>747</v>
      </c>
      <c r="X36" s="461" t="s">
        <v>748</v>
      </c>
      <c r="Y36" s="227"/>
      <c r="Z36" s="111"/>
      <c r="AA36" s="111"/>
      <c r="AB36" s="111"/>
    </row>
    <row r="37" spans="2:28" x14ac:dyDescent="0.15">
      <c r="B37" s="226"/>
      <c r="C37" s="202"/>
      <c r="D37" s="202"/>
      <c r="E37" s="202"/>
      <c r="F37" s="202"/>
      <c r="G37" s="202"/>
      <c r="H37" s="202"/>
      <c r="I37" s="202"/>
      <c r="J37" s="202"/>
      <c r="K37" s="202"/>
      <c r="L37" s="202"/>
      <c r="M37" s="202"/>
      <c r="N37" s="202"/>
      <c r="O37" s="202"/>
      <c r="P37" s="202"/>
      <c r="Q37" s="202"/>
      <c r="R37" s="202"/>
      <c r="S37" s="202"/>
      <c r="T37" s="227"/>
      <c r="U37" s="202"/>
      <c r="V37" s="202"/>
      <c r="W37" s="202"/>
      <c r="X37" s="202"/>
      <c r="Y37" s="227"/>
      <c r="Z37" s="111"/>
      <c r="AA37" s="111"/>
      <c r="AB37" s="111"/>
    </row>
    <row r="38" spans="2:28" ht="17.25" customHeight="1" x14ac:dyDescent="0.15">
      <c r="B38" s="226"/>
      <c r="C38" s="202" t="s">
        <v>800</v>
      </c>
      <c r="D38" s="202"/>
      <c r="E38" s="202"/>
      <c r="F38" s="202"/>
      <c r="G38" s="202"/>
      <c r="H38" s="202"/>
      <c r="I38" s="202"/>
      <c r="J38" s="202"/>
      <c r="K38" s="202"/>
      <c r="L38" s="202"/>
      <c r="M38" s="202"/>
      <c r="N38" s="202"/>
      <c r="O38" s="202"/>
      <c r="P38" s="202"/>
      <c r="Q38" s="202"/>
      <c r="R38" s="202"/>
      <c r="S38" s="202"/>
      <c r="T38" s="227"/>
      <c r="U38" s="202"/>
      <c r="V38" s="193" t="s">
        <v>506</v>
      </c>
      <c r="W38" s="193" t="s">
        <v>750</v>
      </c>
      <c r="X38" s="193" t="s">
        <v>506</v>
      </c>
      <c r="Y38" s="190"/>
      <c r="Z38" s="202"/>
      <c r="AA38" s="202"/>
      <c r="AB38" s="202"/>
    </row>
    <row r="39" spans="2:28" x14ac:dyDescent="0.15">
      <c r="B39" s="226"/>
      <c r="C39" s="202"/>
      <c r="D39" s="202"/>
      <c r="E39" s="202"/>
      <c r="F39" s="202"/>
      <c r="G39" s="202"/>
      <c r="H39" s="202"/>
      <c r="I39" s="202"/>
      <c r="J39" s="202"/>
      <c r="K39" s="202"/>
      <c r="L39" s="202"/>
      <c r="M39" s="202"/>
      <c r="N39" s="202"/>
      <c r="O39" s="202"/>
      <c r="P39" s="202"/>
      <c r="Q39" s="202"/>
      <c r="R39" s="202"/>
      <c r="S39" s="202"/>
      <c r="T39" s="227"/>
      <c r="U39" s="202"/>
      <c r="V39" s="193"/>
      <c r="W39" s="193"/>
      <c r="X39" s="193"/>
      <c r="Y39" s="269"/>
      <c r="Z39" s="202"/>
      <c r="AA39" s="202"/>
      <c r="AB39" s="202"/>
    </row>
    <row r="40" spans="2:28" ht="17.25" customHeight="1" x14ac:dyDescent="0.15">
      <c r="B40" s="226"/>
      <c r="C40" s="202" t="s">
        <v>801</v>
      </c>
      <c r="D40" s="202"/>
      <c r="E40" s="202"/>
      <c r="F40" s="202"/>
      <c r="G40" s="202"/>
      <c r="H40" s="202"/>
      <c r="I40" s="202"/>
      <c r="J40" s="202"/>
      <c r="K40" s="202"/>
      <c r="L40" s="202"/>
      <c r="M40" s="202"/>
      <c r="N40" s="202"/>
      <c r="O40" s="202"/>
      <c r="P40" s="202"/>
      <c r="Q40" s="202"/>
      <c r="R40" s="202"/>
      <c r="S40" s="202"/>
      <c r="T40" s="227"/>
      <c r="U40" s="202"/>
      <c r="V40" s="193" t="s">
        <v>506</v>
      </c>
      <c r="W40" s="193" t="s">
        <v>802</v>
      </c>
      <c r="X40" s="193" t="s">
        <v>506</v>
      </c>
      <c r="Y40" s="190"/>
      <c r="Z40" s="202"/>
      <c r="AA40" s="202"/>
      <c r="AB40" s="202"/>
    </row>
    <row r="41" spans="2:28" x14ac:dyDescent="0.15">
      <c r="B41" s="226"/>
      <c r="C41" s="202"/>
      <c r="D41" s="202"/>
      <c r="E41" s="202"/>
      <c r="F41" s="202"/>
      <c r="G41" s="202"/>
      <c r="H41" s="202"/>
      <c r="I41" s="202"/>
      <c r="J41" s="202"/>
      <c r="K41" s="202"/>
      <c r="L41" s="202"/>
      <c r="M41" s="202"/>
      <c r="N41" s="202"/>
      <c r="O41" s="202"/>
      <c r="P41" s="202"/>
      <c r="Q41" s="202"/>
      <c r="R41" s="202"/>
      <c r="S41" s="202"/>
      <c r="T41" s="227"/>
      <c r="U41" s="202"/>
      <c r="V41" s="193"/>
      <c r="W41" s="193"/>
      <c r="X41" s="193"/>
      <c r="Y41" s="269"/>
      <c r="Z41" s="202"/>
      <c r="AA41" s="202"/>
      <c r="AB41" s="202"/>
    </row>
    <row r="42" spans="2:28" ht="17.25" customHeight="1" x14ac:dyDescent="0.15">
      <c r="B42" s="226"/>
      <c r="C42" s="202" t="s">
        <v>803</v>
      </c>
      <c r="D42" s="202"/>
      <c r="E42" s="202"/>
      <c r="F42" s="202"/>
      <c r="G42" s="202"/>
      <c r="H42" s="202"/>
      <c r="I42" s="202"/>
      <c r="J42" s="202"/>
      <c r="K42" s="202"/>
      <c r="L42" s="202"/>
      <c r="M42" s="202"/>
      <c r="N42" s="202"/>
      <c r="O42" s="202"/>
      <c r="P42" s="202"/>
      <c r="Q42" s="202"/>
      <c r="R42" s="202"/>
      <c r="S42" s="202"/>
      <c r="T42" s="227"/>
      <c r="U42" s="202"/>
      <c r="V42" s="193" t="s">
        <v>506</v>
      </c>
      <c r="W42" s="193" t="s">
        <v>750</v>
      </c>
      <c r="X42" s="193" t="s">
        <v>506</v>
      </c>
      <c r="Y42" s="190"/>
      <c r="Z42" s="202"/>
      <c r="AA42" s="202"/>
      <c r="AB42" s="202"/>
    </row>
    <row r="43" spans="2:28" ht="7.5" customHeight="1" x14ac:dyDescent="0.15">
      <c r="B43" s="226"/>
      <c r="C43" s="202"/>
      <c r="D43" s="202"/>
      <c r="E43" s="202"/>
      <c r="F43" s="202"/>
      <c r="G43" s="202"/>
      <c r="H43" s="202"/>
      <c r="I43" s="202"/>
      <c r="J43" s="202"/>
      <c r="K43" s="202"/>
      <c r="L43" s="202"/>
      <c r="M43" s="202"/>
      <c r="N43" s="202"/>
      <c r="O43" s="202"/>
      <c r="P43" s="202"/>
      <c r="Q43" s="202"/>
      <c r="R43" s="202"/>
      <c r="S43" s="202"/>
      <c r="T43" s="227"/>
      <c r="U43" s="202"/>
      <c r="V43" s="194"/>
      <c r="W43" s="194"/>
      <c r="X43" s="194"/>
      <c r="Y43" s="190"/>
      <c r="Z43" s="202"/>
      <c r="AA43" s="202"/>
      <c r="AB43" s="202"/>
    </row>
    <row r="44" spans="2:28" x14ac:dyDescent="0.15">
      <c r="B44" s="226"/>
      <c r="C44" s="202" t="s">
        <v>804</v>
      </c>
      <c r="D44" s="202"/>
      <c r="E44" s="202"/>
      <c r="F44" s="202"/>
      <c r="G44" s="202"/>
      <c r="H44" s="202"/>
      <c r="I44" s="202"/>
      <c r="J44" s="202"/>
      <c r="K44" s="202"/>
      <c r="L44" s="202"/>
      <c r="M44" s="202"/>
      <c r="N44" s="202"/>
      <c r="O44" s="202"/>
      <c r="P44" s="202"/>
      <c r="Q44" s="202"/>
      <c r="R44" s="202"/>
      <c r="S44" s="202"/>
      <c r="T44" s="227"/>
      <c r="U44" s="202"/>
      <c r="V44" s="194"/>
      <c r="W44" s="194"/>
      <c r="X44" s="194"/>
      <c r="Y44" s="190"/>
      <c r="Z44" s="202"/>
      <c r="AA44" s="202"/>
      <c r="AB44" s="202"/>
    </row>
    <row r="45" spans="2:28" x14ac:dyDescent="0.15">
      <c r="B45" s="210"/>
      <c r="C45" s="236"/>
      <c r="D45" s="236"/>
      <c r="E45" s="236"/>
      <c r="F45" s="236"/>
      <c r="G45" s="236"/>
      <c r="H45" s="236"/>
      <c r="I45" s="236"/>
      <c r="J45" s="236"/>
      <c r="K45" s="236"/>
      <c r="L45" s="236"/>
      <c r="M45" s="236"/>
      <c r="N45" s="236"/>
      <c r="O45" s="236"/>
      <c r="P45" s="236"/>
      <c r="Q45" s="236"/>
      <c r="R45" s="236"/>
      <c r="S45" s="236"/>
      <c r="T45" s="211"/>
      <c r="U45" s="236"/>
      <c r="V45" s="236"/>
      <c r="W45" s="236"/>
      <c r="X45" s="236"/>
      <c r="Y45" s="211"/>
      <c r="Z45" s="202"/>
      <c r="AA45" s="202"/>
      <c r="AB45" s="202"/>
    </row>
    <row r="46" spans="2:28" x14ac:dyDescent="0.15">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row>
    <row r="47" spans="2:28" x14ac:dyDescent="0.15">
      <c r="B47" s="207"/>
      <c r="C47" s="208"/>
      <c r="D47" s="208"/>
      <c r="E47" s="208"/>
      <c r="F47" s="208"/>
      <c r="G47" s="208"/>
      <c r="H47" s="208"/>
      <c r="I47" s="208"/>
      <c r="J47" s="208"/>
      <c r="K47" s="208"/>
      <c r="L47" s="208"/>
      <c r="M47" s="208"/>
      <c r="N47" s="208"/>
      <c r="O47" s="208"/>
      <c r="P47" s="208"/>
      <c r="Q47" s="208"/>
      <c r="R47" s="208"/>
      <c r="S47" s="208"/>
      <c r="T47" s="209"/>
      <c r="U47" s="208"/>
      <c r="V47" s="208"/>
      <c r="W47" s="208"/>
      <c r="X47" s="208"/>
      <c r="Y47" s="209"/>
      <c r="Z47" s="111"/>
      <c r="AA47" s="111"/>
      <c r="AB47" s="111"/>
    </row>
    <row r="48" spans="2:28" x14ac:dyDescent="0.15">
      <c r="B48" s="226" t="s">
        <v>805</v>
      </c>
      <c r="C48" s="202"/>
      <c r="D48" s="202"/>
      <c r="E48" s="202"/>
      <c r="F48" s="202"/>
      <c r="G48" s="202"/>
      <c r="H48" s="202"/>
      <c r="I48" s="202"/>
      <c r="J48" s="202"/>
      <c r="K48" s="202"/>
      <c r="L48" s="202"/>
      <c r="M48" s="202"/>
      <c r="N48" s="202"/>
      <c r="O48" s="202"/>
      <c r="P48" s="202"/>
      <c r="Q48" s="202"/>
      <c r="R48" s="202"/>
      <c r="S48" s="202"/>
      <c r="T48" s="227"/>
      <c r="U48" s="202"/>
      <c r="V48" s="461" t="s">
        <v>746</v>
      </c>
      <c r="W48" s="461" t="s">
        <v>747</v>
      </c>
      <c r="X48" s="461" t="s">
        <v>748</v>
      </c>
      <c r="Y48" s="227"/>
      <c r="Z48" s="111"/>
      <c r="AA48" s="111"/>
      <c r="AB48" s="111"/>
    </row>
    <row r="49" spans="2:28" x14ac:dyDescent="0.15">
      <c r="B49" s="226"/>
      <c r="C49" s="202"/>
      <c r="D49" s="202"/>
      <c r="E49" s="202"/>
      <c r="F49" s="202"/>
      <c r="G49" s="202"/>
      <c r="H49" s="202"/>
      <c r="I49" s="202"/>
      <c r="J49" s="202"/>
      <c r="K49" s="202"/>
      <c r="L49" s="202"/>
      <c r="M49" s="202"/>
      <c r="N49" s="202"/>
      <c r="O49" s="202"/>
      <c r="P49" s="202"/>
      <c r="Q49" s="202"/>
      <c r="R49" s="202"/>
      <c r="S49" s="202"/>
      <c r="T49" s="227"/>
      <c r="U49" s="202"/>
      <c r="V49" s="202"/>
      <c r="W49" s="202"/>
      <c r="X49" s="202"/>
      <c r="Y49" s="227"/>
      <c r="Z49" s="111"/>
      <c r="AA49" s="111"/>
      <c r="AB49" s="111"/>
    </row>
    <row r="50" spans="2:28" ht="17.25" customHeight="1" x14ac:dyDescent="0.15">
      <c r="B50" s="226"/>
      <c r="C50" s="202" t="s">
        <v>800</v>
      </c>
      <c r="D50" s="202"/>
      <c r="E50" s="202"/>
      <c r="F50" s="202"/>
      <c r="G50" s="202"/>
      <c r="H50" s="202"/>
      <c r="I50" s="202"/>
      <c r="J50" s="202"/>
      <c r="K50" s="202"/>
      <c r="L50" s="202"/>
      <c r="M50" s="202"/>
      <c r="N50" s="202"/>
      <c r="O50" s="202"/>
      <c r="P50" s="202"/>
      <c r="Q50" s="202"/>
      <c r="R50" s="202"/>
      <c r="S50" s="202"/>
      <c r="T50" s="227"/>
      <c r="U50" s="202"/>
      <c r="V50" s="193" t="s">
        <v>506</v>
      </c>
      <c r="W50" s="193" t="s">
        <v>747</v>
      </c>
      <c r="X50" s="193" t="s">
        <v>506</v>
      </c>
      <c r="Y50" s="190"/>
      <c r="Z50" s="202"/>
      <c r="AA50" s="202"/>
      <c r="AB50" s="202"/>
    </row>
    <row r="51" spans="2:28" x14ac:dyDescent="0.15">
      <c r="B51" s="226"/>
      <c r="C51" s="202"/>
      <c r="D51" s="202"/>
      <c r="E51" s="202"/>
      <c r="F51" s="202"/>
      <c r="G51" s="202"/>
      <c r="H51" s="202"/>
      <c r="I51" s="202"/>
      <c r="J51" s="202"/>
      <c r="K51" s="202"/>
      <c r="L51" s="202"/>
      <c r="M51" s="202"/>
      <c r="N51" s="202"/>
      <c r="O51" s="202"/>
      <c r="P51" s="202"/>
      <c r="Q51" s="202"/>
      <c r="R51" s="202"/>
      <c r="S51" s="202"/>
      <c r="T51" s="227"/>
      <c r="U51" s="202"/>
      <c r="V51" s="193"/>
      <c r="W51" s="193"/>
      <c r="X51" s="193"/>
      <c r="Y51" s="269"/>
      <c r="Z51" s="202"/>
      <c r="AA51" s="202"/>
      <c r="AB51" s="202"/>
    </row>
    <row r="52" spans="2:28" ht="13.5" customHeight="1" x14ac:dyDescent="0.15">
      <c r="B52" s="226"/>
      <c r="C52" s="202" t="s">
        <v>806</v>
      </c>
      <c r="D52" s="202"/>
      <c r="E52" s="202"/>
      <c r="F52" s="202"/>
      <c r="G52" s="202"/>
      <c r="H52" s="202"/>
      <c r="I52" s="202"/>
      <c r="J52" s="202"/>
      <c r="K52" s="202"/>
      <c r="L52" s="202"/>
      <c r="M52" s="202"/>
      <c r="N52" s="202"/>
      <c r="O52" s="202"/>
      <c r="P52" s="202"/>
      <c r="Q52" s="202"/>
      <c r="R52" s="202"/>
      <c r="S52" s="202"/>
      <c r="T52" s="227"/>
      <c r="U52" s="202"/>
      <c r="V52" s="193" t="s">
        <v>506</v>
      </c>
      <c r="W52" s="193" t="s">
        <v>750</v>
      </c>
      <c r="X52" s="193" t="s">
        <v>506</v>
      </c>
      <c r="Y52" s="190"/>
      <c r="Z52" s="202"/>
      <c r="AA52" s="202"/>
      <c r="AB52" s="202"/>
    </row>
    <row r="53" spans="2:28" ht="7.5" customHeight="1" x14ac:dyDescent="0.15">
      <c r="B53" s="226"/>
      <c r="C53" s="202"/>
      <c r="D53" s="202"/>
      <c r="E53" s="202"/>
      <c r="F53" s="202"/>
      <c r="G53" s="202"/>
      <c r="H53" s="202"/>
      <c r="I53" s="202"/>
      <c r="J53" s="202"/>
      <c r="K53" s="202"/>
      <c r="L53" s="202"/>
      <c r="M53" s="202"/>
      <c r="N53" s="202"/>
      <c r="O53" s="202"/>
      <c r="P53" s="202"/>
      <c r="Q53" s="202"/>
      <c r="R53" s="202"/>
      <c r="S53" s="202"/>
      <c r="T53" s="227"/>
      <c r="U53" s="202"/>
      <c r="V53" s="194"/>
      <c r="W53" s="194"/>
      <c r="X53" s="194"/>
      <c r="Y53" s="190"/>
      <c r="Z53" s="202"/>
      <c r="AA53" s="202"/>
      <c r="AB53" s="202"/>
    </row>
    <row r="54" spans="2:28" ht="17.25" customHeight="1" x14ac:dyDescent="0.15">
      <c r="B54" s="226"/>
      <c r="C54" s="202" t="s">
        <v>807</v>
      </c>
      <c r="D54" s="202"/>
      <c r="E54" s="202"/>
      <c r="F54" s="202"/>
      <c r="G54" s="202"/>
      <c r="H54" s="202"/>
      <c r="I54" s="202"/>
      <c r="J54" s="202"/>
      <c r="K54" s="202"/>
      <c r="L54" s="202"/>
      <c r="M54" s="202"/>
      <c r="N54" s="202"/>
      <c r="O54" s="202"/>
      <c r="P54" s="202"/>
      <c r="Q54" s="202"/>
      <c r="R54" s="202"/>
      <c r="S54" s="202"/>
      <c r="T54" s="227"/>
      <c r="U54" s="202"/>
      <c r="V54" s="194"/>
      <c r="W54" s="194"/>
      <c r="X54" s="194"/>
      <c r="Y54" s="190"/>
      <c r="Z54" s="202"/>
      <c r="AA54" s="202"/>
      <c r="AB54" s="202"/>
    </row>
    <row r="55" spans="2:28" x14ac:dyDescent="0.15">
      <c r="B55" s="210"/>
      <c r="C55" s="236"/>
      <c r="D55" s="236"/>
      <c r="E55" s="236"/>
      <c r="F55" s="236"/>
      <c r="G55" s="236"/>
      <c r="H55" s="236"/>
      <c r="I55" s="236"/>
      <c r="J55" s="236"/>
      <c r="K55" s="236"/>
      <c r="L55" s="236"/>
      <c r="M55" s="236"/>
      <c r="N55" s="236"/>
      <c r="O55" s="236"/>
      <c r="P55" s="236"/>
      <c r="Q55" s="236"/>
      <c r="R55" s="236"/>
      <c r="S55" s="236"/>
      <c r="T55" s="211"/>
      <c r="U55" s="236"/>
      <c r="V55" s="236"/>
      <c r="W55" s="236"/>
      <c r="X55" s="236"/>
      <c r="Y55" s="211"/>
      <c r="Z55" s="202"/>
      <c r="AA55" s="202"/>
      <c r="AB55" s="202"/>
    </row>
    <row r="56" spans="2:28" x14ac:dyDescent="0.15">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row>
    <row r="57" spans="2:28" x14ac:dyDescent="0.15">
      <c r="B57" s="202" t="s">
        <v>808</v>
      </c>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row>
    <row r="58" spans="2:28" x14ac:dyDescent="0.15">
      <c r="B58" s="202" t="s">
        <v>809</v>
      </c>
      <c r="C58" s="202"/>
      <c r="D58" s="202"/>
      <c r="E58" s="202"/>
      <c r="F58" s="202"/>
      <c r="G58" s="202"/>
      <c r="H58" s="202"/>
      <c r="I58" s="202"/>
      <c r="J58" s="202"/>
      <c r="K58" s="111"/>
      <c r="L58" s="111"/>
      <c r="M58" s="111"/>
      <c r="N58" s="111"/>
      <c r="O58" s="111"/>
      <c r="P58" s="111"/>
      <c r="Q58" s="111"/>
      <c r="R58" s="111"/>
      <c r="S58" s="111"/>
      <c r="T58" s="111"/>
      <c r="U58" s="111"/>
      <c r="V58" s="111"/>
      <c r="W58" s="111"/>
      <c r="X58" s="111"/>
      <c r="Y58" s="111"/>
      <c r="Z58" s="111"/>
      <c r="AA58" s="111"/>
      <c r="AB58" s="111"/>
    </row>
  </sheetData>
  <mergeCells count="34">
    <mergeCell ref="D26:X26"/>
    <mergeCell ref="E30:F30"/>
    <mergeCell ref="H30:I30"/>
    <mergeCell ref="K30:M30"/>
    <mergeCell ref="O30:P30"/>
    <mergeCell ref="R30:S30"/>
    <mergeCell ref="V30:X30"/>
    <mergeCell ref="V32:X32"/>
    <mergeCell ref="E31:F31"/>
    <mergeCell ref="H31:I31"/>
    <mergeCell ref="K31:M31"/>
    <mergeCell ref="O31:P31"/>
    <mergeCell ref="R31:S31"/>
    <mergeCell ref="V31:X31"/>
    <mergeCell ref="E32:F32"/>
    <mergeCell ref="H32:I32"/>
    <mergeCell ref="K32:M32"/>
    <mergeCell ref="O32:P32"/>
    <mergeCell ref="R32:S32"/>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s>
  <phoneticPr fontId="2"/>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heetViews>
  <sheetFormatPr defaultColWidth="3.5" defaultRowHeight="13.5" x14ac:dyDescent="0.15"/>
  <cols>
    <col min="1" max="1" width="2" style="89" customWidth="1"/>
    <col min="2" max="2" width="3" style="212" customWidth="1"/>
    <col min="3" max="6" width="3.5" style="89" customWidth="1"/>
    <col min="7" max="7" width="1.5" style="89" customWidth="1"/>
    <col min="8" max="8" width="3.5" style="89" customWidth="1"/>
    <col min="9" max="25" width="3.5" style="89"/>
    <col min="26" max="26" width="1" style="89" customWidth="1"/>
    <col min="27" max="27" width="4" style="89" customWidth="1"/>
    <col min="28" max="28" width="2.375" style="89" customWidth="1"/>
    <col min="29" max="29" width="4" style="89" customWidth="1"/>
    <col min="30" max="30" width="1" style="89" customWidth="1"/>
    <col min="31" max="31" width="1.25" style="89" customWidth="1"/>
    <col min="32" max="16384" width="3.5" style="89"/>
  </cols>
  <sheetData>
    <row r="1" spans="2:37" s="86" customFormat="1" x14ac:dyDescent="0.15"/>
    <row r="2" spans="2:37" s="86" customFormat="1" x14ac:dyDescent="0.15">
      <c r="B2" s="86" t="s">
        <v>810</v>
      </c>
    </row>
    <row r="3" spans="2:37" s="86" customFormat="1" x14ac:dyDescent="0.15">
      <c r="AC3" s="407"/>
    </row>
    <row r="4" spans="2:37" s="86" customFormat="1" ht="47.25" customHeight="1" x14ac:dyDescent="0.15">
      <c r="B4" s="1366" t="s">
        <v>811</v>
      </c>
      <c r="C4" s="1366"/>
      <c r="D4" s="1366"/>
      <c r="E4" s="1366"/>
      <c r="F4" s="1366"/>
      <c r="G4" s="1366"/>
      <c r="H4" s="1366"/>
      <c r="I4" s="1366"/>
      <c r="J4" s="1366"/>
      <c r="K4" s="1366"/>
      <c r="L4" s="1366"/>
      <c r="M4" s="1366"/>
      <c r="N4" s="1366"/>
      <c r="O4" s="1366"/>
      <c r="P4" s="1366"/>
      <c r="Q4" s="1366"/>
      <c r="R4" s="1366"/>
      <c r="S4" s="1366"/>
      <c r="T4" s="1366"/>
      <c r="U4" s="1366"/>
      <c r="V4" s="1366"/>
      <c r="W4" s="1366"/>
      <c r="X4" s="1366"/>
      <c r="Y4" s="1366"/>
      <c r="Z4" s="1366"/>
      <c r="AA4" s="1366"/>
      <c r="AB4" s="1366"/>
      <c r="AC4" s="1366"/>
    </row>
    <row r="5" spans="2:37" s="86" customFormat="1" x14ac:dyDescent="0.15">
      <c r="B5" s="86" t="s">
        <v>812</v>
      </c>
    </row>
    <row r="6" spans="2:37" s="86" customFormat="1" x14ac:dyDescent="0.15"/>
    <row r="7" spans="2:37" s="86" customFormat="1" ht="23.25" customHeight="1" x14ac:dyDescent="0.15">
      <c r="B7" s="920" t="s">
        <v>813</v>
      </c>
      <c r="C7" s="921"/>
      <c r="D7" s="921"/>
      <c r="E7" s="921"/>
      <c r="F7" s="922"/>
      <c r="G7" s="955"/>
      <c r="H7" s="1359"/>
      <c r="I7" s="1359"/>
      <c r="J7" s="1359"/>
      <c r="K7" s="1359"/>
      <c r="L7" s="1359"/>
      <c r="M7" s="1359"/>
      <c r="N7" s="1359"/>
      <c r="O7" s="1359"/>
      <c r="P7" s="1359"/>
      <c r="Q7" s="1359"/>
      <c r="R7" s="1359"/>
      <c r="S7" s="1359"/>
      <c r="T7" s="1359"/>
      <c r="U7" s="1359"/>
      <c r="V7" s="1359"/>
      <c r="W7" s="1359"/>
      <c r="X7" s="1359"/>
      <c r="Y7" s="1359"/>
      <c r="Z7" s="1359"/>
      <c r="AA7" s="1359"/>
      <c r="AB7" s="1359"/>
      <c r="AC7" s="1360"/>
    </row>
    <row r="8" spans="2:37" s="86" customFormat="1" ht="23.25" customHeight="1" x14ac:dyDescent="0.15">
      <c r="B8" s="920" t="s">
        <v>771</v>
      </c>
      <c r="C8" s="921"/>
      <c r="D8" s="921"/>
      <c r="E8" s="921"/>
      <c r="F8" s="922"/>
      <c r="G8" s="408"/>
      <c r="H8" s="428" t="s">
        <v>506</v>
      </c>
      <c r="I8" s="455" t="s">
        <v>814</v>
      </c>
      <c r="J8" s="455"/>
      <c r="K8" s="455"/>
      <c r="L8" s="455"/>
      <c r="M8" s="193" t="s">
        <v>506</v>
      </c>
      <c r="N8" s="455" t="s">
        <v>773</v>
      </c>
      <c r="O8" s="455"/>
      <c r="P8" s="455"/>
      <c r="Q8" s="455"/>
      <c r="R8" s="193" t="s">
        <v>506</v>
      </c>
      <c r="S8" s="455" t="s">
        <v>774</v>
      </c>
      <c r="T8" s="455"/>
      <c r="U8" s="455"/>
      <c r="V8" s="428"/>
      <c r="W8" s="428"/>
      <c r="X8" s="428"/>
      <c r="Y8" s="428"/>
      <c r="Z8" s="428"/>
      <c r="AA8" s="428"/>
      <c r="AB8" s="428"/>
      <c r="AC8" s="215"/>
    </row>
    <row r="9" spans="2:37" s="86" customFormat="1" ht="23.25" customHeight="1" x14ac:dyDescent="0.15">
      <c r="B9" s="920" t="s">
        <v>780</v>
      </c>
      <c r="C9" s="921"/>
      <c r="D9" s="921"/>
      <c r="E9" s="921"/>
      <c r="F9" s="922"/>
      <c r="G9" s="408"/>
      <c r="H9" s="428" t="s">
        <v>506</v>
      </c>
      <c r="I9" s="95" t="s">
        <v>815</v>
      </c>
      <c r="J9" s="455"/>
      <c r="K9" s="455"/>
      <c r="L9" s="455"/>
      <c r="M9" s="455"/>
      <c r="N9" s="455"/>
      <c r="O9" s="455"/>
      <c r="P9" s="455"/>
      <c r="Q9" s="428" t="s">
        <v>506</v>
      </c>
      <c r="R9" s="95" t="s">
        <v>816</v>
      </c>
      <c r="S9" s="455"/>
      <c r="T9" s="455"/>
      <c r="U9" s="455"/>
      <c r="V9" s="428"/>
      <c r="W9" s="428"/>
      <c r="X9" s="428"/>
      <c r="Y9" s="428"/>
      <c r="Z9" s="428"/>
      <c r="AA9" s="428"/>
      <c r="AB9" s="428"/>
      <c r="AC9" s="215"/>
    </row>
    <row r="10" spans="2:37" s="202" customFormat="1" x14ac:dyDescent="0.15"/>
    <row r="11" spans="2:37" s="86" customFormat="1" ht="8.25" customHeight="1" x14ac:dyDescent="0.15">
      <c r="B11" s="207"/>
      <c r="C11" s="208"/>
      <c r="D11" s="208"/>
      <c r="E11" s="208"/>
      <c r="F11" s="209"/>
      <c r="G11" s="208"/>
      <c r="H11" s="208"/>
      <c r="I11" s="208"/>
      <c r="J11" s="208"/>
      <c r="K11" s="208"/>
      <c r="L11" s="208"/>
      <c r="M11" s="208"/>
      <c r="N11" s="208"/>
      <c r="O11" s="208"/>
      <c r="P11" s="208"/>
      <c r="Q11" s="208"/>
      <c r="R11" s="208"/>
      <c r="S11" s="208"/>
      <c r="T11" s="208"/>
      <c r="U11" s="208"/>
      <c r="V11" s="208"/>
      <c r="W11" s="208"/>
      <c r="X11" s="208"/>
      <c r="Y11" s="208"/>
      <c r="Z11" s="208"/>
      <c r="AA11" s="207"/>
      <c r="AB11" s="208"/>
      <c r="AC11" s="209"/>
    </row>
    <row r="12" spans="2:37" s="86" customFormat="1" ht="33.75" customHeight="1" x14ac:dyDescent="0.15">
      <c r="B12" s="1367" t="s">
        <v>817</v>
      </c>
      <c r="C12" s="1368"/>
      <c r="D12" s="1368"/>
      <c r="E12" s="1368"/>
      <c r="F12" s="1369"/>
      <c r="G12" s="202"/>
      <c r="H12" s="470" t="s">
        <v>818</v>
      </c>
      <c r="I12" s="1370" t="s">
        <v>819</v>
      </c>
      <c r="J12" s="1371"/>
      <c r="K12" s="1371"/>
      <c r="L12" s="1371"/>
      <c r="M12" s="1371"/>
      <c r="N12" s="1371"/>
      <c r="O12" s="1371"/>
      <c r="P12" s="1371"/>
      <c r="Q12" s="1371"/>
      <c r="R12" s="1372"/>
      <c r="S12" s="920"/>
      <c r="T12" s="921"/>
      <c r="U12" s="215" t="s">
        <v>820</v>
      </c>
      <c r="V12" s="193"/>
      <c r="W12" s="193"/>
      <c r="X12" s="193"/>
      <c r="Y12" s="193"/>
      <c r="Z12" s="202"/>
      <c r="AA12" s="471" t="s">
        <v>746</v>
      </c>
      <c r="AB12" s="472" t="s">
        <v>821</v>
      </c>
      <c r="AC12" s="473" t="s">
        <v>748</v>
      </c>
      <c r="AD12" s="202"/>
      <c r="AE12" s="202"/>
      <c r="AF12" s="202"/>
      <c r="AK12" s="194"/>
    </row>
    <row r="13" spans="2:37" s="86" customFormat="1" ht="43.5" customHeight="1" x14ac:dyDescent="0.15">
      <c r="B13" s="1367"/>
      <c r="C13" s="1368"/>
      <c r="D13" s="1368"/>
      <c r="E13" s="1368"/>
      <c r="F13" s="1369"/>
      <c r="G13" s="202"/>
      <c r="H13" s="470" t="s">
        <v>822</v>
      </c>
      <c r="I13" s="1370" t="s">
        <v>823</v>
      </c>
      <c r="J13" s="1371"/>
      <c r="K13" s="1371"/>
      <c r="L13" s="1371"/>
      <c r="M13" s="1371"/>
      <c r="N13" s="1371"/>
      <c r="O13" s="1371"/>
      <c r="P13" s="1371"/>
      <c r="Q13" s="1371"/>
      <c r="R13" s="1372"/>
      <c r="S13" s="920"/>
      <c r="T13" s="921"/>
      <c r="U13" s="215" t="s">
        <v>820</v>
      </c>
      <c r="V13" s="202" t="s">
        <v>824</v>
      </c>
      <c r="W13" s="912" t="s">
        <v>825</v>
      </c>
      <c r="X13" s="912"/>
      <c r="Y13" s="912"/>
      <c r="Z13" s="311"/>
      <c r="AA13" s="320" t="s">
        <v>506</v>
      </c>
      <c r="AB13" s="193" t="s">
        <v>826</v>
      </c>
      <c r="AC13" s="269" t="s">
        <v>506</v>
      </c>
      <c r="AE13" s="202"/>
      <c r="AF13" s="202"/>
      <c r="AK13" s="194"/>
    </row>
    <row r="14" spans="2:37" s="86" customFormat="1" ht="8.25" customHeight="1" x14ac:dyDescent="0.15">
      <c r="B14" s="474"/>
      <c r="C14" s="442"/>
      <c r="D14" s="442"/>
      <c r="E14" s="442"/>
      <c r="F14" s="475"/>
      <c r="G14" s="236"/>
      <c r="H14" s="236"/>
      <c r="I14" s="236"/>
      <c r="J14" s="236"/>
      <c r="K14" s="236"/>
      <c r="L14" s="236"/>
      <c r="M14" s="236"/>
      <c r="N14" s="236"/>
      <c r="O14" s="236"/>
      <c r="P14" s="236"/>
      <c r="Q14" s="236"/>
      <c r="R14" s="236"/>
      <c r="S14" s="236"/>
      <c r="T14" s="236"/>
      <c r="U14" s="236"/>
      <c r="V14" s="236"/>
      <c r="W14" s="236"/>
      <c r="X14" s="236"/>
      <c r="Y14" s="236"/>
      <c r="Z14" s="236"/>
      <c r="AA14" s="210"/>
      <c r="AB14" s="236"/>
      <c r="AC14" s="211"/>
      <c r="AD14" s="202"/>
    </row>
    <row r="15" spans="2:37" s="86" customFormat="1" ht="8.25" customHeight="1" x14ac:dyDescent="0.15">
      <c r="B15" s="476"/>
      <c r="C15" s="477"/>
      <c r="D15" s="477"/>
      <c r="E15" s="477"/>
      <c r="F15" s="478"/>
      <c r="G15" s="208"/>
      <c r="H15" s="208"/>
      <c r="I15" s="208"/>
      <c r="J15" s="208"/>
      <c r="K15" s="208"/>
      <c r="L15" s="208"/>
      <c r="M15" s="208"/>
      <c r="N15" s="208"/>
      <c r="O15" s="208"/>
      <c r="P15" s="208"/>
      <c r="Q15" s="208"/>
      <c r="R15" s="208"/>
      <c r="S15" s="208"/>
      <c r="T15" s="208"/>
      <c r="U15" s="208"/>
      <c r="V15" s="208"/>
      <c r="W15" s="208"/>
      <c r="X15" s="208"/>
      <c r="Y15" s="208"/>
      <c r="Z15" s="208"/>
      <c r="AA15" s="207"/>
      <c r="AB15" s="208"/>
      <c r="AC15" s="209"/>
    </row>
    <row r="16" spans="2:37" s="86" customFormat="1" ht="33.75" customHeight="1" x14ac:dyDescent="0.15">
      <c r="B16" s="1367" t="s">
        <v>827</v>
      </c>
      <c r="C16" s="1368"/>
      <c r="D16" s="1368"/>
      <c r="E16" s="1368"/>
      <c r="F16" s="1369"/>
      <c r="G16" s="202"/>
      <c r="H16" s="470" t="s">
        <v>828</v>
      </c>
      <c r="I16" s="1370" t="s">
        <v>819</v>
      </c>
      <c r="J16" s="1371"/>
      <c r="K16" s="1371"/>
      <c r="L16" s="1371"/>
      <c r="M16" s="1371"/>
      <c r="N16" s="1371"/>
      <c r="O16" s="1371"/>
      <c r="P16" s="1371"/>
      <c r="Q16" s="1371"/>
      <c r="R16" s="1372"/>
      <c r="S16" s="920"/>
      <c r="T16" s="921"/>
      <c r="U16" s="215" t="s">
        <v>820</v>
      </c>
      <c r="V16" s="193"/>
      <c r="W16" s="193"/>
      <c r="X16" s="193"/>
      <c r="Y16" s="193"/>
      <c r="Z16" s="202"/>
      <c r="AA16" s="471" t="s">
        <v>746</v>
      </c>
      <c r="AB16" s="472" t="s">
        <v>829</v>
      </c>
      <c r="AC16" s="473" t="s">
        <v>748</v>
      </c>
      <c r="AD16" s="202"/>
      <c r="AE16" s="202"/>
      <c r="AF16" s="202"/>
      <c r="AK16" s="194"/>
    </row>
    <row r="17" spans="2:37" s="86" customFormat="1" ht="43.5" customHeight="1" x14ac:dyDescent="0.15">
      <c r="B17" s="1367"/>
      <c r="C17" s="1368"/>
      <c r="D17" s="1368"/>
      <c r="E17" s="1368"/>
      <c r="F17" s="1369"/>
      <c r="G17" s="202"/>
      <c r="H17" s="470" t="s">
        <v>830</v>
      </c>
      <c r="I17" s="1370" t="s">
        <v>831</v>
      </c>
      <c r="J17" s="1371"/>
      <c r="K17" s="1371"/>
      <c r="L17" s="1371"/>
      <c r="M17" s="1371"/>
      <c r="N17" s="1371"/>
      <c r="O17" s="1371"/>
      <c r="P17" s="1371"/>
      <c r="Q17" s="1371"/>
      <c r="R17" s="1372"/>
      <c r="S17" s="920"/>
      <c r="T17" s="921"/>
      <c r="U17" s="215" t="s">
        <v>820</v>
      </c>
      <c r="V17" s="202" t="s">
        <v>824</v>
      </c>
      <c r="W17" s="912" t="s">
        <v>832</v>
      </c>
      <c r="X17" s="912"/>
      <c r="Y17" s="912"/>
      <c r="Z17" s="311"/>
      <c r="AA17" s="320" t="s">
        <v>506</v>
      </c>
      <c r="AB17" s="193" t="s">
        <v>829</v>
      </c>
      <c r="AC17" s="269" t="s">
        <v>506</v>
      </c>
      <c r="AE17" s="202"/>
      <c r="AF17" s="202"/>
      <c r="AK17" s="194"/>
    </row>
    <row r="18" spans="2:37" s="86" customFormat="1" ht="8.25" customHeight="1" x14ac:dyDescent="0.15">
      <c r="B18" s="210"/>
      <c r="C18" s="236"/>
      <c r="D18" s="236"/>
      <c r="E18" s="236"/>
      <c r="F18" s="211"/>
      <c r="G18" s="236"/>
      <c r="H18" s="236"/>
      <c r="I18" s="236"/>
      <c r="J18" s="236"/>
      <c r="K18" s="236"/>
      <c r="L18" s="236"/>
      <c r="M18" s="236"/>
      <c r="N18" s="236"/>
      <c r="O18" s="236"/>
      <c r="P18" s="236"/>
      <c r="Q18" s="236"/>
      <c r="R18" s="236"/>
      <c r="S18" s="236"/>
      <c r="T18" s="236"/>
      <c r="U18" s="236"/>
      <c r="V18" s="236"/>
      <c r="W18" s="236"/>
      <c r="X18" s="236"/>
      <c r="Y18" s="236"/>
      <c r="Z18" s="236"/>
      <c r="AA18" s="210"/>
      <c r="AB18" s="236"/>
      <c r="AC18" s="211"/>
      <c r="AD18" s="202"/>
    </row>
    <row r="19" spans="2:37" s="86" customFormat="1" ht="8.25" customHeight="1" x14ac:dyDescent="0.15">
      <c r="B19" s="207"/>
      <c r="C19" s="208"/>
      <c r="D19" s="208"/>
      <c r="E19" s="208"/>
      <c r="F19" s="209"/>
      <c r="G19" s="208"/>
      <c r="H19" s="208"/>
      <c r="I19" s="208"/>
      <c r="J19" s="208"/>
      <c r="K19" s="208"/>
      <c r="L19" s="208"/>
      <c r="M19" s="208"/>
      <c r="N19" s="208"/>
      <c r="O19" s="208"/>
      <c r="P19" s="208"/>
      <c r="Q19" s="208"/>
      <c r="R19" s="208"/>
      <c r="S19" s="208"/>
      <c r="T19" s="208"/>
      <c r="U19" s="208"/>
      <c r="V19" s="208"/>
      <c r="W19" s="208"/>
      <c r="X19" s="208"/>
      <c r="Y19" s="208"/>
      <c r="Z19" s="208"/>
      <c r="AA19" s="207"/>
      <c r="AB19" s="208"/>
      <c r="AC19" s="209"/>
    </row>
    <row r="20" spans="2:37" s="86" customFormat="1" ht="43.5" customHeight="1" x14ac:dyDescent="0.15">
      <c r="B20" s="1367" t="s">
        <v>833</v>
      </c>
      <c r="C20" s="1368"/>
      <c r="D20" s="1368"/>
      <c r="E20" s="1368"/>
      <c r="F20" s="1369"/>
      <c r="G20" s="202"/>
      <c r="H20" s="470" t="s">
        <v>834</v>
      </c>
      <c r="I20" s="1370" t="s">
        <v>835</v>
      </c>
      <c r="J20" s="1371"/>
      <c r="K20" s="1371"/>
      <c r="L20" s="1371"/>
      <c r="M20" s="1371"/>
      <c r="N20" s="1371"/>
      <c r="O20" s="1371"/>
      <c r="P20" s="1371"/>
      <c r="Q20" s="1371"/>
      <c r="R20" s="1372"/>
      <c r="S20" s="920"/>
      <c r="T20" s="921"/>
      <c r="U20" s="215" t="s">
        <v>820</v>
      </c>
      <c r="V20" s="426"/>
      <c r="W20" s="912"/>
      <c r="X20" s="912"/>
      <c r="Y20" s="912"/>
      <c r="Z20" s="311"/>
      <c r="AA20" s="471" t="s">
        <v>746</v>
      </c>
      <c r="AB20" s="472" t="s">
        <v>829</v>
      </c>
      <c r="AC20" s="473" t="s">
        <v>748</v>
      </c>
      <c r="AD20" s="202"/>
      <c r="AE20" s="202"/>
      <c r="AF20" s="202"/>
      <c r="AK20" s="194"/>
    </row>
    <row r="21" spans="2:37" s="86" customFormat="1" ht="21" customHeight="1" x14ac:dyDescent="0.15">
      <c r="B21" s="261"/>
      <c r="C21" s="426"/>
      <c r="D21" s="426"/>
      <c r="E21" s="426"/>
      <c r="F21" s="270"/>
      <c r="G21" s="202"/>
      <c r="H21" s="479" t="s">
        <v>824</v>
      </c>
      <c r="I21" s="1373" t="s">
        <v>836</v>
      </c>
      <c r="J21" s="1373"/>
      <c r="K21" s="1373"/>
      <c r="L21" s="1373"/>
      <c r="M21" s="480"/>
      <c r="N21" s="480"/>
      <c r="O21" s="480"/>
      <c r="P21" s="480"/>
      <c r="Q21" s="480"/>
      <c r="R21" s="480"/>
      <c r="S21" s="202"/>
      <c r="T21" s="202"/>
      <c r="U21" s="193"/>
      <c r="V21" s="426"/>
      <c r="W21" s="445"/>
      <c r="X21" s="445"/>
      <c r="Y21" s="445"/>
      <c r="Z21" s="311"/>
      <c r="AA21" s="481" t="s">
        <v>506</v>
      </c>
      <c r="AB21" s="482" t="s">
        <v>747</v>
      </c>
      <c r="AC21" s="483" t="s">
        <v>506</v>
      </c>
      <c r="AD21" s="202"/>
      <c r="AE21" s="202"/>
      <c r="AF21" s="202"/>
      <c r="AK21" s="194"/>
    </row>
    <row r="22" spans="2:37" s="86" customFormat="1" ht="21" customHeight="1" x14ac:dyDescent="0.15">
      <c r="B22" s="210"/>
      <c r="C22" s="236"/>
      <c r="D22" s="236"/>
      <c r="E22" s="236"/>
      <c r="F22" s="211"/>
      <c r="G22" s="484"/>
      <c r="H22" s="485" t="s">
        <v>837</v>
      </c>
      <c r="I22" s="1374" t="s">
        <v>838</v>
      </c>
      <c r="J22" s="1374"/>
      <c r="K22" s="1374"/>
      <c r="L22" s="486"/>
      <c r="M22" s="486"/>
      <c r="N22" s="486"/>
      <c r="O22" s="486"/>
      <c r="P22" s="486"/>
      <c r="Q22" s="486"/>
      <c r="R22" s="486"/>
      <c r="S22" s="486"/>
      <c r="T22" s="486"/>
      <c r="U22" s="486"/>
      <c r="V22" s="486"/>
      <c r="W22" s="1374"/>
      <c r="X22" s="1374"/>
      <c r="Y22" s="1374"/>
      <c r="Z22" s="486"/>
      <c r="AA22" s="487" t="s">
        <v>506</v>
      </c>
      <c r="AB22" s="488" t="s">
        <v>747</v>
      </c>
      <c r="AC22" s="489" t="s">
        <v>506</v>
      </c>
      <c r="AD22" s="202"/>
      <c r="AI22" s="490"/>
    </row>
    <row r="23" spans="2:37" s="86" customFormat="1" ht="8.25" customHeight="1" x14ac:dyDescent="0.15">
      <c r="B23" s="207"/>
      <c r="C23" s="208"/>
      <c r="D23" s="208"/>
      <c r="E23" s="208"/>
      <c r="F23" s="209"/>
      <c r="G23" s="208"/>
      <c r="H23" s="208"/>
      <c r="I23" s="208"/>
      <c r="J23" s="208"/>
      <c r="K23" s="208"/>
      <c r="L23" s="208"/>
      <c r="M23" s="208"/>
      <c r="N23" s="208"/>
      <c r="O23" s="208"/>
      <c r="P23" s="208"/>
      <c r="Q23" s="208"/>
      <c r="R23" s="208"/>
      <c r="S23" s="208"/>
      <c r="T23" s="208"/>
      <c r="U23" s="208"/>
      <c r="V23" s="208"/>
      <c r="W23" s="208"/>
      <c r="X23" s="208"/>
      <c r="Y23" s="208"/>
      <c r="Z23" s="208"/>
      <c r="AA23" s="207"/>
      <c r="AB23" s="208"/>
      <c r="AC23" s="209"/>
    </row>
    <row r="24" spans="2:37" s="86" customFormat="1" ht="43.5" customHeight="1" x14ac:dyDescent="0.15">
      <c r="B24" s="1367" t="s">
        <v>839</v>
      </c>
      <c r="C24" s="1368"/>
      <c r="D24" s="1368"/>
      <c r="E24" s="1368"/>
      <c r="F24" s="1369"/>
      <c r="G24" s="202"/>
      <c r="H24" s="470" t="s">
        <v>828</v>
      </c>
      <c r="I24" s="1370" t="s">
        <v>840</v>
      </c>
      <c r="J24" s="1371"/>
      <c r="K24" s="1371"/>
      <c r="L24" s="1371"/>
      <c r="M24" s="1371"/>
      <c r="N24" s="1371"/>
      <c r="O24" s="1371"/>
      <c r="P24" s="1371"/>
      <c r="Q24" s="1371"/>
      <c r="R24" s="1372"/>
      <c r="S24" s="920"/>
      <c r="T24" s="921"/>
      <c r="U24" s="215" t="s">
        <v>820</v>
      </c>
      <c r="V24" s="193"/>
      <c r="W24" s="193"/>
      <c r="X24" s="193"/>
      <c r="Y24" s="193"/>
      <c r="Z24" s="202"/>
      <c r="AA24" s="471" t="s">
        <v>746</v>
      </c>
      <c r="AB24" s="472" t="s">
        <v>829</v>
      </c>
      <c r="AC24" s="473" t="s">
        <v>748</v>
      </c>
      <c r="AD24" s="202"/>
      <c r="AE24" s="202"/>
      <c r="AF24" s="202"/>
      <c r="AK24" s="194"/>
    </row>
    <row r="25" spans="2:37" s="86" customFormat="1" ht="43.5" customHeight="1" x14ac:dyDescent="0.15">
      <c r="B25" s="226"/>
      <c r="C25" s="202"/>
      <c r="D25" s="202"/>
      <c r="E25" s="202"/>
      <c r="F25" s="227"/>
      <c r="G25" s="202"/>
      <c r="H25" s="470" t="s">
        <v>841</v>
      </c>
      <c r="I25" s="1370" t="s">
        <v>842</v>
      </c>
      <c r="J25" s="1371"/>
      <c r="K25" s="1371"/>
      <c r="L25" s="1371"/>
      <c r="M25" s="1371"/>
      <c r="N25" s="1371"/>
      <c r="O25" s="1371"/>
      <c r="P25" s="1371"/>
      <c r="Q25" s="1371"/>
      <c r="R25" s="1372"/>
      <c r="S25" s="920"/>
      <c r="T25" s="921"/>
      <c r="U25" s="215" t="s">
        <v>820</v>
      </c>
      <c r="V25" s="202" t="s">
        <v>843</v>
      </c>
      <c r="W25" s="912" t="s">
        <v>844</v>
      </c>
      <c r="X25" s="912"/>
      <c r="Y25" s="912"/>
      <c r="Z25" s="311"/>
      <c r="AA25" s="320" t="s">
        <v>506</v>
      </c>
      <c r="AB25" s="193" t="s">
        <v>750</v>
      </c>
      <c r="AC25" s="269" t="s">
        <v>506</v>
      </c>
      <c r="AE25" s="202"/>
      <c r="AF25" s="202"/>
      <c r="AK25" s="194"/>
    </row>
    <row r="26" spans="2:37" s="86" customFormat="1" ht="8.25" customHeight="1" x14ac:dyDescent="0.15">
      <c r="B26" s="210"/>
      <c r="C26" s="236"/>
      <c r="D26" s="236"/>
      <c r="E26" s="236"/>
      <c r="F26" s="211"/>
      <c r="G26" s="236"/>
      <c r="H26" s="236"/>
      <c r="I26" s="236"/>
      <c r="J26" s="236"/>
      <c r="K26" s="236"/>
      <c r="L26" s="236"/>
      <c r="M26" s="236"/>
      <c r="N26" s="236"/>
      <c r="O26" s="236"/>
      <c r="P26" s="236"/>
      <c r="Q26" s="236"/>
      <c r="R26" s="236"/>
      <c r="S26" s="236"/>
      <c r="T26" s="236"/>
      <c r="U26" s="236"/>
      <c r="V26" s="236"/>
      <c r="W26" s="236"/>
      <c r="X26" s="236"/>
      <c r="Y26" s="236"/>
      <c r="Z26" s="236"/>
      <c r="AA26" s="210"/>
      <c r="AB26" s="236"/>
      <c r="AC26" s="211"/>
      <c r="AD26" s="202"/>
    </row>
    <row r="27" spans="2:37" s="86" customFormat="1" ht="13.5" customHeight="1" x14ac:dyDescent="0.15">
      <c r="B27" s="202"/>
      <c r="C27" s="202"/>
      <c r="D27" s="202"/>
      <c r="E27" s="202"/>
      <c r="F27" s="202"/>
      <c r="G27" s="202"/>
      <c r="H27" s="202"/>
      <c r="I27" s="491"/>
      <c r="J27" s="491"/>
      <c r="K27" s="491"/>
      <c r="L27" s="202"/>
      <c r="M27" s="202"/>
      <c r="N27" s="202"/>
      <c r="O27" s="202"/>
      <c r="P27" s="202"/>
      <c r="Q27" s="202"/>
      <c r="R27" s="202"/>
      <c r="S27" s="202"/>
      <c r="T27" s="202"/>
      <c r="U27" s="202"/>
      <c r="V27" s="202"/>
      <c r="W27" s="491"/>
      <c r="X27" s="491"/>
      <c r="Y27" s="491"/>
      <c r="Z27" s="202"/>
      <c r="AA27" s="492"/>
      <c r="AB27" s="492"/>
      <c r="AC27" s="492"/>
      <c r="AD27" s="202"/>
      <c r="AI27" s="202"/>
    </row>
    <row r="28" spans="2:37" s="86" customFormat="1" ht="13.5" customHeight="1" x14ac:dyDescent="0.15">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row>
    <row r="29" spans="2:37" s="86" customFormat="1" x14ac:dyDescent="0.15">
      <c r="B29" s="86" t="s">
        <v>845</v>
      </c>
    </row>
    <row r="30" spans="2:37" s="86" customFormat="1" x14ac:dyDescent="0.15"/>
    <row r="31" spans="2:37" s="86" customFormat="1" ht="23.25" customHeight="1" x14ac:dyDescent="0.15">
      <c r="B31" s="920" t="s">
        <v>846</v>
      </c>
      <c r="C31" s="921"/>
      <c r="D31" s="921"/>
      <c r="E31" s="921"/>
      <c r="F31" s="922"/>
      <c r="G31" s="955"/>
      <c r="H31" s="1359"/>
      <c r="I31" s="1359"/>
      <c r="J31" s="1359"/>
      <c r="K31" s="1359"/>
      <c r="L31" s="1359"/>
      <c r="M31" s="1359"/>
      <c r="N31" s="1359"/>
      <c r="O31" s="1359"/>
      <c r="P31" s="1359"/>
      <c r="Q31" s="1359"/>
      <c r="R31" s="1359"/>
      <c r="S31" s="1359"/>
      <c r="T31" s="1359"/>
      <c r="U31" s="1359"/>
      <c r="V31" s="1359"/>
      <c r="W31" s="1359"/>
      <c r="X31" s="1359"/>
      <c r="Y31" s="1359"/>
      <c r="Z31" s="1359"/>
      <c r="AA31" s="1359"/>
      <c r="AB31" s="1359"/>
      <c r="AC31" s="1360"/>
    </row>
    <row r="32" spans="2:37" s="86" customFormat="1" ht="23.25" customHeight="1" x14ac:dyDescent="0.15">
      <c r="B32" s="920" t="s">
        <v>847</v>
      </c>
      <c r="C32" s="921"/>
      <c r="D32" s="921"/>
      <c r="E32" s="921"/>
      <c r="F32" s="922"/>
      <c r="G32" s="408"/>
      <c r="H32" s="428" t="s">
        <v>506</v>
      </c>
      <c r="I32" s="455" t="s">
        <v>848</v>
      </c>
      <c r="J32" s="455"/>
      <c r="K32" s="455"/>
      <c r="L32" s="455"/>
      <c r="M32" s="193" t="s">
        <v>506</v>
      </c>
      <c r="N32" s="455" t="s">
        <v>849</v>
      </c>
      <c r="O32" s="455"/>
      <c r="P32" s="455"/>
      <c r="Q32" s="455"/>
      <c r="R32" s="193" t="s">
        <v>506</v>
      </c>
      <c r="S32" s="455" t="s">
        <v>850</v>
      </c>
      <c r="T32" s="455"/>
      <c r="U32" s="455"/>
      <c r="V32" s="428"/>
      <c r="W32" s="428"/>
      <c r="X32" s="428"/>
      <c r="Y32" s="428"/>
      <c r="Z32" s="428"/>
      <c r="AA32" s="428"/>
      <c r="AB32" s="428"/>
      <c r="AC32" s="215"/>
    </row>
    <row r="33" spans="2:37" s="86" customFormat="1" ht="23.25" customHeight="1" x14ac:dyDescent="0.15">
      <c r="B33" s="920" t="s">
        <v>851</v>
      </c>
      <c r="C33" s="921"/>
      <c r="D33" s="921"/>
      <c r="E33" s="921"/>
      <c r="F33" s="922"/>
      <c r="G33" s="408"/>
      <c r="H33" s="428" t="s">
        <v>506</v>
      </c>
      <c r="I33" s="95" t="s">
        <v>852</v>
      </c>
      <c r="J33" s="455"/>
      <c r="K33" s="455"/>
      <c r="L33" s="455"/>
      <c r="M33" s="455"/>
      <c r="N33" s="455"/>
      <c r="O33" s="455"/>
      <c r="P33" s="455"/>
      <c r="Q33" s="455"/>
      <c r="R33" s="95"/>
      <c r="S33" s="455"/>
      <c r="T33" s="455"/>
      <c r="U33" s="455"/>
      <c r="V33" s="428"/>
      <c r="W33" s="428"/>
      <c r="X33" s="428"/>
      <c r="Y33" s="428"/>
      <c r="Z33" s="428"/>
      <c r="AA33" s="428"/>
      <c r="AB33" s="428"/>
      <c r="AC33" s="215"/>
    </row>
    <row r="34" spans="2:37" s="202" customFormat="1" x14ac:dyDescent="0.15"/>
    <row r="35" spans="2:37" s="86" customFormat="1" ht="8.25" customHeight="1" x14ac:dyDescent="0.15">
      <c r="B35" s="207"/>
      <c r="C35" s="208"/>
      <c r="D35" s="208"/>
      <c r="E35" s="208"/>
      <c r="F35" s="209"/>
      <c r="G35" s="208"/>
      <c r="H35" s="208"/>
      <c r="I35" s="208"/>
      <c r="J35" s="208"/>
      <c r="K35" s="208"/>
      <c r="L35" s="208"/>
      <c r="M35" s="208"/>
      <c r="N35" s="208"/>
      <c r="O35" s="208"/>
      <c r="P35" s="208"/>
      <c r="Q35" s="208"/>
      <c r="R35" s="208"/>
      <c r="S35" s="208"/>
      <c r="T35" s="208"/>
      <c r="U35" s="208"/>
      <c r="V35" s="208"/>
      <c r="W35" s="208"/>
      <c r="X35" s="208"/>
      <c r="Y35" s="208"/>
      <c r="Z35" s="208"/>
      <c r="AA35" s="207"/>
      <c r="AB35" s="208"/>
      <c r="AC35" s="209"/>
    </row>
    <row r="36" spans="2:37" s="86" customFormat="1" ht="32.25" customHeight="1" x14ac:dyDescent="0.15">
      <c r="B36" s="1367" t="s">
        <v>853</v>
      </c>
      <c r="C36" s="1368"/>
      <c r="D36" s="1368"/>
      <c r="E36" s="1368"/>
      <c r="F36" s="1369"/>
      <c r="G36" s="202"/>
      <c r="H36" s="470" t="s">
        <v>854</v>
      </c>
      <c r="I36" s="1370" t="s">
        <v>855</v>
      </c>
      <c r="J36" s="1371"/>
      <c r="K36" s="1371"/>
      <c r="L36" s="1371"/>
      <c r="M36" s="1371"/>
      <c r="N36" s="1371"/>
      <c r="O36" s="1371"/>
      <c r="P36" s="1371"/>
      <c r="Q36" s="1371"/>
      <c r="R36" s="1372"/>
      <c r="S36" s="920"/>
      <c r="T36" s="921"/>
      <c r="U36" s="215" t="s">
        <v>820</v>
      </c>
      <c r="V36" s="193"/>
      <c r="W36" s="193"/>
      <c r="X36" s="193"/>
      <c r="Y36" s="193"/>
      <c r="Z36" s="202"/>
      <c r="AA36" s="471" t="s">
        <v>746</v>
      </c>
      <c r="AB36" s="472" t="s">
        <v>826</v>
      </c>
      <c r="AC36" s="473" t="s">
        <v>748</v>
      </c>
      <c r="AD36" s="202"/>
      <c r="AE36" s="202"/>
      <c r="AF36" s="202"/>
      <c r="AK36" s="194"/>
    </row>
    <row r="37" spans="2:37" s="86" customFormat="1" ht="43.5" customHeight="1" x14ac:dyDescent="0.15">
      <c r="B37" s="1367"/>
      <c r="C37" s="1368"/>
      <c r="D37" s="1368"/>
      <c r="E37" s="1368"/>
      <c r="F37" s="1369"/>
      <c r="G37" s="202"/>
      <c r="H37" s="470" t="s">
        <v>856</v>
      </c>
      <c r="I37" s="1370" t="s">
        <v>857</v>
      </c>
      <c r="J37" s="1371"/>
      <c r="K37" s="1371"/>
      <c r="L37" s="1371"/>
      <c r="M37" s="1371"/>
      <c r="N37" s="1371"/>
      <c r="O37" s="1371"/>
      <c r="P37" s="1371"/>
      <c r="Q37" s="1371"/>
      <c r="R37" s="1372"/>
      <c r="S37" s="920"/>
      <c r="T37" s="921"/>
      <c r="U37" s="215" t="s">
        <v>820</v>
      </c>
      <c r="V37" s="202" t="s">
        <v>858</v>
      </c>
      <c r="W37" s="912" t="s">
        <v>825</v>
      </c>
      <c r="X37" s="912"/>
      <c r="Y37" s="912"/>
      <c r="Z37" s="311"/>
      <c r="AA37" s="320" t="s">
        <v>506</v>
      </c>
      <c r="AB37" s="193" t="s">
        <v>829</v>
      </c>
      <c r="AC37" s="269" t="s">
        <v>506</v>
      </c>
      <c r="AE37" s="202"/>
      <c r="AF37" s="202"/>
      <c r="AK37" s="194"/>
    </row>
    <row r="38" spans="2:37" s="86" customFormat="1" ht="8.25" customHeight="1" x14ac:dyDescent="0.15">
      <c r="B38" s="474"/>
      <c r="C38" s="442"/>
      <c r="D38" s="442"/>
      <c r="E38" s="442"/>
      <c r="F38" s="475"/>
      <c r="G38" s="236"/>
      <c r="H38" s="236"/>
      <c r="I38" s="236"/>
      <c r="J38" s="236"/>
      <c r="K38" s="236"/>
      <c r="L38" s="236"/>
      <c r="M38" s="236"/>
      <c r="N38" s="236"/>
      <c r="O38" s="236"/>
      <c r="P38" s="236"/>
      <c r="Q38" s="236"/>
      <c r="R38" s="236"/>
      <c r="S38" s="236"/>
      <c r="T38" s="236"/>
      <c r="U38" s="236"/>
      <c r="V38" s="236"/>
      <c r="W38" s="236"/>
      <c r="X38" s="236"/>
      <c r="Y38" s="236"/>
      <c r="Z38" s="236"/>
      <c r="AA38" s="210"/>
      <c r="AB38" s="236"/>
      <c r="AC38" s="211"/>
      <c r="AD38" s="202"/>
    </row>
    <row r="39" spans="2:37" s="86" customFormat="1" ht="8.25" customHeight="1" x14ac:dyDescent="0.15">
      <c r="B39" s="476"/>
      <c r="C39" s="477"/>
      <c r="D39" s="477"/>
      <c r="E39" s="477"/>
      <c r="F39" s="478"/>
      <c r="G39" s="208"/>
      <c r="H39" s="208"/>
      <c r="I39" s="208"/>
      <c r="J39" s="208"/>
      <c r="K39" s="208"/>
      <c r="L39" s="208"/>
      <c r="M39" s="208"/>
      <c r="N39" s="208"/>
      <c r="O39" s="208"/>
      <c r="P39" s="208"/>
      <c r="Q39" s="208"/>
      <c r="R39" s="208"/>
      <c r="S39" s="208"/>
      <c r="T39" s="208"/>
      <c r="U39" s="208"/>
      <c r="V39" s="208"/>
      <c r="W39" s="208"/>
      <c r="X39" s="208"/>
      <c r="Y39" s="208"/>
      <c r="Z39" s="208"/>
      <c r="AA39" s="207"/>
      <c r="AB39" s="208"/>
      <c r="AC39" s="209"/>
    </row>
    <row r="40" spans="2:37" s="86" customFormat="1" ht="32.25" customHeight="1" x14ac:dyDescent="0.15">
      <c r="B40" s="1367" t="s">
        <v>859</v>
      </c>
      <c r="C40" s="1368"/>
      <c r="D40" s="1368"/>
      <c r="E40" s="1368"/>
      <c r="F40" s="1369"/>
      <c r="G40" s="202"/>
      <c r="H40" s="470" t="s">
        <v>834</v>
      </c>
      <c r="I40" s="1370" t="s">
        <v>855</v>
      </c>
      <c r="J40" s="1371"/>
      <c r="K40" s="1371"/>
      <c r="L40" s="1371"/>
      <c r="M40" s="1371"/>
      <c r="N40" s="1371"/>
      <c r="O40" s="1371"/>
      <c r="P40" s="1371"/>
      <c r="Q40" s="1371"/>
      <c r="R40" s="1372"/>
      <c r="S40" s="920"/>
      <c r="T40" s="921"/>
      <c r="U40" s="215" t="s">
        <v>820</v>
      </c>
      <c r="V40" s="193"/>
      <c r="W40" s="193"/>
      <c r="X40" s="193"/>
      <c r="Y40" s="193"/>
      <c r="Z40" s="202"/>
      <c r="AA40" s="471" t="s">
        <v>746</v>
      </c>
      <c r="AB40" s="472" t="s">
        <v>829</v>
      </c>
      <c r="AC40" s="473" t="s">
        <v>748</v>
      </c>
      <c r="AD40" s="202"/>
      <c r="AE40" s="202"/>
      <c r="AF40" s="202"/>
      <c r="AK40" s="194"/>
    </row>
    <row r="41" spans="2:37" s="86" customFormat="1" ht="43.5" customHeight="1" x14ac:dyDescent="0.15">
      <c r="B41" s="1367"/>
      <c r="C41" s="1368"/>
      <c r="D41" s="1368"/>
      <c r="E41" s="1368"/>
      <c r="F41" s="1369"/>
      <c r="G41" s="202"/>
      <c r="H41" s="470" t="s">
        <v>830</v>
      </c>
      <c r="I41" s="1370" t="s">
        <v>860</v>
      </c>
      <c r="J41" s="1371"/>
      <c r="K41" s="1371"/>
      <c r="L41" s="1371"/>
      <c r="M41" s="1371"/>
      <c r="N41" s="1371"/>
      <c r="O41" s="1371"/>
      <c r="P41" s="1371"/>
      <c r="Q41" s="1371"/>
      <c r="R41" s="1372"/>
      <c r="S41" s="920"/>
      <c r="T41" s="921"/>
      <c r="U41" s="215" t="s">
        <v>820</v>
      </c>
      <c r="V41" s="202" t="s">
        <v>837</v>
      </c>
      <c r="W41" s="912" t="s">
        <v>832</v>
      </c>
      <c r="X41" s="912"/>
      <c r="Y41" s="912"/>
      <c r="Z41" s="311"/>
      <c r="AA41" s="320" t="s">
        <v>506</v>
      </c>
      <c r="AB41" s="193" t="s">
        <v>829</v>
      </c>
      <c r="AC41" s="269" t="s">
        <v>506</v>
      </c>
      <c r="AE41" s="202"/>
      <c r="AF41" s="202"/>
      <c r="AK41" s="194"/>
    </row>
    <row r="42" spans="2:37" s="86" customFormat="1" ht="8.25" customHeight="1" x14ac:dyDescent="0.15">
      <c r="B42" s="474"/>
      <c r="C42" s="442"/>
      <c r="D42" s="442"/>
      <c r="E42" s="442"/>
      <c r="F42" s="475"/>
      <c r="G42" s="236"/>
      <c r="H42" s="236"/>
      <c r="I42" s="236"/>
      <c r="J42" s="236"/>
      <c r="K42" s="236"/>
      <c r="L42" s="236"/>
      <c r="M42" s="236"/>
      <c r="N42" s="236"/>
      <c r="O42" s="236"/>
      <c r="P42" s="236"/>
      <c r="Q42" s="236"/>
      <c r="R42" s="236"/>
      <c r="S42" s="236"/>
      <c r="T42" s="236"/>
      <c r="U42" s="236"/>
      <c r="V42" s="236"/>
      <c r="W42" s="236"/>
      <c r="X42" s="236"/>
      <c r="Y42" s="236"/>
      <c r="Z42" s="236"/>
      <c r="AA42" s="210"/>
      <c r="AB42" s="236"/>
      <c r="AC42" s="211"/>
      <c r="AD42" s="202"/>
    </row>
    <row r="43" spans="2:37" s="86" customFormat="1" ht="8.25" customHeight="1" x14ac:dyDescent="0.15">
      <c r="B43" s="476"/>
      <c r="C43" s="477"/>
      <c r="D43" s="477"/>
      <c r="E43" s="477"/>
      <c r="F43" s="478"/>
      <c r="G43" s="208"/>
      <c r="H43" s="208"/>
      <c r="I43" s="208"/>
      <c r="J43" s="208"/>
      <c r="K43" s="208"/>
      <c r="L43" s="208"/>
      <c r="M43" s="208"/>
      <c r="N43" s="208"/>
      <c r="O43" s="208"/>
      <c r="P43" s="208"/>
      <c r="Q43" s="208"/>
      <c r="R43" s="208"/>
      <c r="S43" s="208"/>
      <c r="T43" s="208"/>
      <c r="U43" s="208"/>
      <c r="V43" s="208"/>
      <c r="W43" s="208"/>
      <c r="X43" s="208"/>
      <c r="Y43" s="208"/>
      <c r="Z43" s="208"/>
      <c r="AA43" s="207"/>
      <c r="AB43" s="208"/>
      <c r="AC43" s="209"/>
    </row>
    <row r="44" spans="2:37" s="86" customFormat="1" ht="43.5" customHeight="1" x14ac:dyDescent="0.15">
      <c r="B44" s="967" t="s">
        <v>861</v>
      </c>
      <c r="C44" s="968"/>
      <c r="D44" s="968"/>
      <c r="E44" s="968"/>
      <c r="F44" s="969"/>
      <c r="G44" s="202"/>
      <c r="H44" s="470" t="s">
        <v>854</v>
      </c>
      <c r="I44" s="1370" t="s">
        <v>840</v>
      </c>
      <c r="J44" s="1371"/>
      <c r="K44" s="1371"/>
      <c r="L44" s="1371"/>
      <c r="M44" s="1371"/>
      <c r="N44" s="1371"/>
      <c r="O44" s="1371"/>
      <c r="P44" s="1371"/>
      <c r="Q44" s="1371"/>
      <c r="R44" s="1372"/>
      <c r="S44" s="920"/>
      <c r="T44" s="921"/>
      <c r="U44" s="215" t="s">
        <v>820</v>
      </c>
      <c r="V44" s="193"/>
      <c r="W44" s="193"/>
      <c r="X44" s="193"/>
      <c r="Y44" s="193"/>
      <c r="Z44" s="202"/>
      <c r="AA44" s="471" t="s">
        <v>746</v>
      </c>
      <c r="AB44" s="472" t="s">
        <v>829</v>
      </c>
      <c r="AC44" s="473" t="s">
        <v>748</v>
      </c>
      <c r="AD44" s="202"/>
      <c r="AE44" s="202"/>
      <c r="AF44" s="202"/>
      <c r="AK44" s="194"/>
    </row>
    <row r="45" spans="2:37" s="86" customFormat="1" ht="43.5" customHeight="1" x14ac:dyDescent="0.15">
      <c r="B45" s="226"/>
      <c r="C45" s="202"/>
      <c r="D45" s="202"/>
      <c r="E45" s="202"/>
      <c r="F45" s="227"/>
      <c r="G45" s="202"/>
      <c r="H45" s="470" t="s">
        <v>856</v>
      </c>
      <c r="I45" s="1370" t="s">
        <v>842</v>
      </c>
      <c r="J45" s="1371"/>
      <c r="K45" s="1371"/>
      <c r="L45" s="1371"/>
      <c r="M45" s="1371"/>
      <c r="N45" s="1371"/>
      <c r="O45" s="1371"/>
      <c r="P45" s="1371"/>
      <c r="Q45" s="1371"/>
      <c r="R45" s="1372"/>
      <c r="S45" s="920"/>
      <c r="T45" s="921"/>
      <c r="U45" s="215" t="s">
        <v>820</v>
      </c>
      <c r="V45" s="202" t="s">
        <v>862</v>
      </c>
      <c r="W45" s="912" t="s">
        <v>844</v>
      </c>
      <c r="X45" s="912"/>
      <c r="Y45" s="912"/>
      <c r="Z45" s="311"/>
      <c r="AA45" s="320" t="s">
        <v>506</v>
      </c>
      <c r="AB45" s="193" t="s">
        <v>829</v>
      </c>
      <c r="AC45" s="269" t="s">
        <v>506</v>
      </c>
      <c r="AE45" s="202"/>
      <c r="AF45" s="202"/>
      <c r="AK45" s="194"/>
    </row>
    <row r="46" spans="2:37" s="86" customFormat="1" ht="8.25" customHeight="1" x14ac:dyDescent="0.15">
      <c r="B46" s="210"/>
      <c r="C46" s="236"/>
      <c r="D46" s="236"/>
      <c r="E46" s="236"/>
      <c r="F46" s="211"/>
      <c r="G46" s="236"/>
      <c r="H46" s="236"/>
      <c r="I46" s="236"/>
      <c r="J46" s="236"/>
      <c r="K46" s="236"/>
      <c r="L46" s="236"/>
      <c r="M46" s="236"/>
      <c r="N46" s="236"/>
      <c r="O46" s="236"/>
      <c r="P46" s="236"/>
      <c r="Q46" s="236"/>
      <c r="R46" s="236"/>
      <c r="S46" s="236"/>
      <c r="T46" s="236"/>
      <c r="U46" s="236"/>
      <c r="V46" s="236"/>
      <c r="W46" s="236"/>
      <c r="X46" s="236"/>
      <c r="Y46" s="236"/>
      <c r="Z46" s="236"/>
      <c r="AA46" s="210"/>
      <c r="AB46" s="236"/>
      <c r="AC46" s="211"/>
      <c r="AD46" s="202"/>
    </row>
    <row r="47" spans="2:37" s="86" customFormat="1" ht="8.25" customHeight="1" x14ac:dyDescent="0.15">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row>
    <row r="48" spans="2:37" s="86" customFormat="1" ht="21" customHeight="1" x14ac:dyDescent="0.15">
      <c r="B48" s="891" t="s">
        <v>863</v>
      </c>
      <c r="C48" s="891"/>
      <c r="D48" s="891"/>
      <c r="E48" s="891"/>
      <c r="F48" s="891"/>
      <c r="G48" s="891"/>
      <c r="H48" s="891"/>
      <c r="I48" s="891"/>
      <c r="J48" s="891"/>
      <c r="K48" s="891"/>
      <c r="L48" s="891"/>
      <c r="M48" s="891"/>
      <c r="N48" s="891"/>
      <c r="O48" s="891"/>
      <c r="P48" s="891"/>
      <c r="Q48" s="891"/>
      <c r="R48" s="891"/>
      <c r="S48" s="891"/>
      <c r="T48" s="891"/>
      <c r="U48" s="891"/>
      <c r="V48" s="891"/>
      <c r="W48" s="891"/>
      <c r="X48" s="891"/>
      <c r="Y48" s="891"/>
      <c r="Z48" s="891"/>
      <c r="AA48" s="891"/>
      <c r="AB48" s="891"/>
      <c r="AC48" s="891"/>
      <c r="AD48" s="202"/>
    </row>
    <row r="49" spans="2:29" x14ac:dyDescent="0.15">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row>
    <row r="50" spans="2:29" x14ac:dyDescent="0.15">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row>
    <row r="51" spans="2:29" s="96" customFormat="1" x14ac:dyDescent="0.15">
      <c r="B51" s="212"/>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row>
    <row r="52" spans="2:29" s="96" customFormat="1" x14ac:dyDescent="0.15">
      <c r="B52" s="212"/>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row>
    <row r="53" spans="2:29" s="96" customFormat="1" x14ac:dyDescent="0.15">
      <c r="B53" s="212"/>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row>
    <row r="54" spans="2:29" s="96" customFormat="1" x14ac:dyDescent="0.15">
      <c r="B54" s="212"/>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row>
    <row r="55" spans="2:29" s="96" customFormat="1" x14ac:dyDescent="0.15">
      <c r="B55" s="212"/>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row>
    <row r="56" spans="2:29" s="96" customFormat="1" x14ac:dyDescent="0.15">
      <c r="B56" s="212"/>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B40:F41"/>
    <mergeCell ref="I40:R40"/>
    <mergeCell ref="S40:T40"/>
    <mergeCell ref="I41:R41"/>
    <mergeCell ref="S41:T41"/>
    <mergeCell ref="I22:K22"/>
    <mergeCell ref="W22:Y22"/>
    <mergeCell ref="B24:F24"/>
    <mergeCell ref="I24:R24"/>
    <mergeCell ref="W37:Y37"/>
    <mergeCell ref="S24:T24"/>
    <mergeCell ref="I25:R25"/>
    <mergeCell ref="S25:T25"/>
    <mergeCell ref="W25:Y25"/>
    <mergeCell ref="W13:Y13"/>
    <mergeCell ref="B16:F17"/>
    <mergeCell ref="I16:R16"/>
    <mergeCell ref="S16:T16"/>
    <mergeCell ref="I17:R17"/>
    <mergeCell ref="S17:T17"/>
    <mergeCell ref="W17:Y17"/>
    <mergeCell ref="B12:F13"/>
    <mergeCell ref="I12:R12"/>
    <mergeCell ref="S12:T12"/>
    <mergeCell ref="I13:R13"/>
    <mergeCell ref="S13:T13"/>
    <mergeCell ref="B20:F20"/>
    <mergeCell ref="I20:R20"/>
    <mergeCell ref="S20:T20"/>
    <mergeCell ref="W20:Y20"/>
    <mergeCell ref="I21:L21"/>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K64"/>
  <sheetViews>
    <sheetView view="pageBreakPreview" zoomScaleNormal="120" zoomScaleSheetLayoutView="100" workbookViewId="0"/>
  </sheetViews>
  <sheetFormatPr defaultColWidth="3.5" defaultRowHeight="13.5" x14ac:dyDescent="0.15"/>
  <cols>
    <col min="1" max="1" width="1.25" style="89" customWidth="1"/>
    <col min="2" max="2" width="3" style="212" customWidth="1"/>
    <col min="3" max="6" width="3.5" style="89" customWidth="1"/>
    <col min="7" max="7" width="1.5" style="89" customWidth="1"/>
    <col min="8" max="8" width="3.5" style="89" customWidth="1"/>
    <col min="9" max="25" width="3.5" style="89"/>
    <col min="26" max="26" width="1" style="89" customWidth="1"/>
    <col min="27" max="27" width="4" style="89" customWidth="1"/>
    <col min="28" max="28" width="2.375" style="89" customWidth="1"/>
    <col min="29" max="29" width="4" style="89" customWidth="1"/>
    <col min="30" max="30" width="1.25" style="89" customWidth="1"/>
    <col min="31" max="16384" width="3.5" style="89"/>
  </cols>
  <sheetData>
    <row r="1" spans="2:37" s="86" customFormat="1" x14ac:dyDescent="0.15"/>
    <row r="2" spans="2:37" s="86" customFormat="1" x14ac:dyDescent="0.15">
      <c r="B2" s="86" t="s">
        <v>864</v>
      </c>
    </row>
    <row r="3" spans="2:37" s="86" customFormat="1" ht="47.25" customHeight="1" x14ac:dyDescent="0.15">
      <c r="B3" s="1366" t="s">
        <v>865</v>
      </c>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row>
    <row r="4" spans="2:37" s="86" customFormat="1" ht="23.25" customHeight="1" x14ac:dyDescent="0.15">
      <c r="B4" s="1358" t="s">
        <v>813</v>
      </c>
      <c r="C4" s="1358"/>
      <c r="D4" s="1358"/>
      <c r="E4" s="1358"/>
      <c r="F4" s="1358"/>
      <c r="G4" s="920"/>
      <c r="H4" s="921"/>
      <c r="I4" s="921"/>
      <c r="J4" s="921"/>
      <c r="K4" s="921"/>
      <c r="L4" s="921"/>
      <c r="M4" s="921"/>
      <c r="N4" s="921"/>
      <c r="O4" s="921"/>
      <c r="P4" s="921"/>
      <c r="Q4" s="921"/>
      <c r="R4" s="921"/>
      <c r="S4" s="921"/>
      <c r="T4" s="921"/>
      <c r="U4" s="921"/>
      <c r="V4" s="921"/>
      <c r="W4" s="921"/>
      <c r="X4" s="921"/>
      <c r="Y4" s="921"/>
      <c r="Z4" s="921"/>
      <c r="AA4" s="921"/>
      <c r="AB4" s="921"/>
      <c r="AC4" s="922"/>
    </row>
    <row r="5" spans="2:37" s="86" customFormat="1" ht="23.25" customHeight="1" x14ac:dyDescent="0.15">
      <c r="B5" s="920" t="s">
        <v>771</v>
      </c>
      <c r="C5" s="921"/>
      <c r="D5" s="921"/>
      <c r="E5" s="921"/>
      <c r="F5" s="922"/>
      <c r="G5" s="408"/>
      <c r="H5" s="428" t="s">
        <v>506</v>
      </c>
      <c r="I5" s="455" t="s">
        <v>814</v>
      </c>
      <c r="J5" s="455"/>
      <c r="K5" s="455"/>
      <c r="L5" s="455"/>
      <c r="M5" s="193" t="s">
        <v>506</v>
      </c>
      <c r="N5" s="455" t="s">
        <v>773</v>
      </c>
      <c r="O5" s="455"/>
      <c r="P5" s="455"/>
      <c r="Q5" s="455"/>
      <c r="R5" s="193" t="s">
        <v>506</v>
      </c>
      <c r="S5" s="455" t="s">
        <v>866</v>
      </c>
      <c r="T5" s="455"/>
      <c r="U5" s="455"/>
      <c r="V5" s="428"/>
      <c r="W5" s="428"/>
      <c r="X5" s="428"/>
      <c r="Y5" s="428"/>
      <c r="Z5" s="428"/>
      <c r="AA5" s="428"/>
      <c r="AB5" s="428"/>
      <c r="AC5" s="215"/>
    </row>
    <row r="6" spans="2:37" s="86" customFormat="1" ht="23.25" customHeight="1" x14ac:dyDescent="0.15">
      <c r="B6" s="976" t="s">
        <v>867</v>
      </c>
      <c r="C6" s="977"/>
      <c r="D6" s="977"/>
      <c r="E6" s="977"/>
      <c r="F6" s="978"/>
      <c r="G6" s="207"/>
      <c r="H6" s="193" t="s">
        <v>506</v>
      </c>
      <c r="I6" s="208" t="s">
        <v>868</v>
      </c>
      <c r="J6" s="137"/>
      <c r="K6" s="137"/>
      <c r="L6" s="137"/>
      <c r="M6" s="137"/>
      <c r="N6" s="137"/>
      <c r="O6" s="137"/>
      <c r="P6" s="137"/>
      <c r="Q6" s="193" t="s">
        <v>506</v>
      </c>
      <c r="R6" s="208" t="s">
        <v>816</v>
      </c>
      <c r="S6" s="137"/>
      <c r="T6" s="137"/>
      <c r="U6" s="137"/>
      <c r="V6" s="429"/>
      <c r="W6" s="429"/>
      <c r="X6" s="429"/>
      <c r="Y6" s="429"/>
      <c r="Z6" s="429"/>
      <c r="AA6" s="429"/>
      <c r="AB6" s="429"/>
      <c r="AC6" s="219"/>
    </row>
    <row r="7" spans="2:37" s="86" customFormat="1" ht="23.25" customHeight="1" x14ac:dyDescent="0.15">
      <c r="B7" s="979"/>
      <c r="C7" s="980"/>
      <c r="D7" s="980"/>
      <c r="E7" s="980"/>
      <c r="F7" s="981"/>
      <c r="G7" s="210"/>
      <c r="H7" s="430" t="s">
        <v>506</v>
      </c>
      <c r="I7" s="236" t="s">
        <v>869</v>
      </c>
      <c r="J7" s="93"/>
      <c r="K7" s="93"/>
      <c r="L7" s="93"/>
      <c r="M7" s="93"/>
      <c r="N7" s="93"/>
      <c r="O7" s="93"/>
      <c r="P7" s="93"/>
      <c r="Q7" s="430" t="s">
        <v>506</v>
      </c>
      <c r="R7" s="236" t="s">
        <v>870</v>
      </c>
      <c r="S7" s="93"/>
      <c r="T7" s="93"/>
      <c r="U7" s="93"/>
      <c r="V7" s="430"/>
      <c r="W7" s="430"/>
      <c r="X7" s="430"/>
      <c r="Y7" s="430"/>
      <c r="Z7" s="430"/>
      <c r="AA7" s="430"/>
      <c r="AB7" s="430"/>
      <c r="AC7" s="235"/>
    </row>
    <row r="8" spans="2:37" s="202" customFormat="1" x14ac:dyDescent="0.15"/>
    <row r="9" spans="2:37" s="86" customFormat="1" x14ac:dyDescent="0.15">
      <c r="B9" s="86" t="s">
        <v>871</v>
      </c>
    </row>
    <row r="10" spans="2:37" s="86" customFormat="1" ht="7.5" customHeight="1" x14ac:dyDescent="0.15"/>
    <row r="11" spans="2:37" s="86" customFormat="1" ht="10.5" customHeight="1" x14ac:dyDescent="0.15">
      <c r="B11" s="207"/>
      <c r="C11" s="208"/>
      <c r="D11" s="208"/>
      <c r="E11" s="208"/>
      <c r="F11" s="209"/>
      <c r="G11" s="208"/>
      <c r="H11" s="208"/>
      <c r="I11" s="208"/>
      <c r="J11" s="208"/>
      <c r="K11" s="208"/>
      <c r="L11" s="208"/>
      <c r="M11" s="208"/>
      <c r="N11" s="208"/>
      <c r="O11" s="208"/>
      <c r="P11" s="208"/>
      <c r="Q11" s="208"/>
      <c r="R11" s="208"/>
      <c r="S11" s="208"/>
      <c r="T11" s="208"/>
      <c r="U11" s="208"/>
      <c r="V11" s="208"/>
      <c r="W11" s="208"/>
      <c r="X11" s="208"/>
      <c r="Y11" s="208"/>
      <c r="Z11" s="208"/>
      <c r="AA11" s="207"/>
      <c r="AB11" s="208"/>
      <c r="AC11" s="209"/>
    </row>
    <row r="12" spans="2:37" s="86" customFormat="1" ht="30" customHeight="1" x14ac:dyDescent="0.15">
      <c r="B12" s="1375" t="s">
        <v>872</v>
      </c>
      <c r="C12" s="1376"/>
      <c r="D12" s="1376"/>
      <c r="E12" s="1376"/>
      <c r="F12" s="1377"/>
      <c r="G12" s="202"/>
      <c r="H12" s="470" t="s">
        <v>828</v>
      </c>
      <c r="I12" s="1378" t="s">
        <v>873</v>
      </c>
      <c r="J12" s="1379"/>
      <c r="K12" s="1379"/>
      <c r="L12" s="1379"/>
      <c r="M12" s="1379"/>
      <c r="N12" s="1379"/>
      <c r="O12" s="1379"/>
      <c r="P12" s="1379"/>
      <c r="Q12" s="1379"/>
      <c r="R12" s="1379"/>
      <c r="S12" s="920"/>
      <c r="T12" s="921"/>
      <c r="U12" s="215" t="s">
        <v>820</v>
      </c>
      <c r="V12" s="193"/>
      <c r="W12" s="193"/>
      <c r="X12" s="193"/>
      <c r="Y12" s="193"/>
      <c r="Z12" s="202"/>
      <c r="AA12" s="471" t="s">
        <v>746</v>
      </c>
      <c r="AB12" s="472" t="s">
        <v>747</v>
      </c>
      <c r="AC12" s="473" t="s">
        <v>748</v>
      </c>
      <c r="AD12" s="202"/>
      <c r="AE12" s="202"/>
      <c r="AF12" s="202"/>
      <c r="AK12" s="194"/>
    </row>
    <row r="13" spans="2:37" s="86" customFormat="1" ht="43.5" customHeight="1" x14ac:dyDescent="0.15">
      <c r="B13" s="1375"/>
      <c r="C13" s="1376"/>
      <c r="D13" s="1376"/>
      <c r="E13" s="1376"/>
      <c r="F13" s="1377"/>
      <c r="G13" s="202"/>
      <c r="H13" s="470" t="s">
        <v>841</v>
      </c>
      <c r="I13" s="1370" t="s">
        <v>874</v>
      </c>
      <c r="J13" s="1371"/>
      <c r="K13" s="1371"/>
      <c r="L13" s="1371"/>
      <c r="M13" s="1371"/>
      <c r="N13" s="1371"/>
      <c r="O13" s="1371"/>
      <c r="P13" s="1371"/>
      <c r="Q13" s="1371"/>
      <c r="R13" s="1372"/>
      <c r="S13" s="920"/>
      <c r="T13" s="921"/>
      <c r="U13" s="215" t="s">
        <v>820</v>
      </c>
      <c r="V13" s="202" t="s">
        <v>837</v>
      </c>
      <c r="W13" s="912" t="s">
        <v>875</v>
      </c>
      <c r="X13" s="912"/>
      <c r="Y13" s="912"/>
      <c r="Z13" s="311"/>
      <c r="AA13" s="320" t="s">
        <v>506</v>
      </c>
      <c r="AB13" s="193" t="s">
        <v>829</v>
      </c>
      <c r="AC13" s="269" t="s">
        <v>506</v>
      </c>
      <c r="AE13" s="202"/>
      <c r="AF13" s="202"/>
      <c r="AK13" s="194"/>
    </row>
    <row r="14" spans="2:37" s="86" customFormat="1" ht="7.5" customHeight="1" x14ac:dyDescent="0.15">
      <c r="B14" s="210"/>
      <c r="C14" s="236"/>
      <c r="D14" s="236"/>
      <c r="E14" s="236"/>
      <c r="F14" s="211"/>
      <c r="G14" s="236"/>
      <c r="H14" s="236"/>
      <c r="I14" s="236"/>
      <c r="J14" s="236"/>
      <c r="K14" s="236"/>
      <c r="L14" s="236"/>
      <c r="M14" s="236"/>
      <c r="N14" s="236"/>
      <c r="O14" s="236"/>
      <c r="P14" s="236"/>
      <c r="Q14" s="236"/>
      <c r="R14" s="236"/>
      <c r="S14" s="236"/>
      <c r="T14" s="236"/>
      <c r="U14" s="236"/>
      <c r="V14" s="236"/>
      <c r="W14" s="236"/>
      <c r="X14" s="236"/>
      <c r="Y14" s="236"/>
      <c r="Z14" s="236"/>
      <c r="AA14" s="210"/>
      <c r="AB14" s="236"/>
      <c r="AC14" s="211"/>
      <c r="AD14" s="202"/>
    </row>
    <row r="15" spans="2:37" s="86" customFormat="1" x14ac:dyDescent="0.15">
      <c r="B15" s="207"/>
      <c r="C15" s="208"/>
      <c r="D15" s="208"/>
      <c r="E15" s="208"/>
      <c r="F15" s="209"/>
      <c r="G15" s="208"/>
      <c r="H15" s="208"/>
      <c r="I15" s="208"/>
      <c r="J15" s="208"/>
      <c r="K15" s="208"/>
      <c r="L15" s="208"/>
      <c r="M15" s="208"/>
      <c r="N15" s="208"/>
      <c r="O15" s="208"/>
      <c r="P15" s="208"/>
      <c r="Q15" s="208"/>
      <c r="R15" s="208"/>
      <c r="S15" s="208"/>
      <c r="T15" s="208"/>
      <c r="U15" s="208"/>
      <c r="V15" s="208"/>
      <c r="W15" s="208"/>
      <c r="X15" s="208"/>
      <c r="Y15" s="208"/>
      <c r="Z15" s="208"/>
      <c r="AA15" s="207"/>
      <c r="AB15" s="208"/>
      <c r="AC15" s="209"/>
    </row>
    <row r="16" spans="2:37" s="86" customFormat="1" ht="30" customHeight="1" x14ac:dyDescent="0.15">
      <c r="B16" s="1375" t="s">
        <v>876</v>
      </c>
      <c r="C16" s="1376"/>
      <c r="D16" s="1376"/>
      <c r="E16" s="1376"/>
      <c r="F16" s="1377"/>
      <c r="G16" s="202"/>
      <c r="H16" s="470" t="s">
        <v>854</v>
      </c>
      <c r="I16" s="1370" t="s">
        <v>877</v>
      </c>
      <c r="J16" s="1371"/>
      <c r="K16" s="1371"/>
      <c r="L16" s="1371"/>
      <c r="M16" s="1371"/>
      <c r="N16" s="1371"/>
      <c r="O16" s="1371"/>
      <c r="P16" s="1371"/>
      <c r="Q16" s="1371"/>
      <c r="R16" s="1372"/>
      <c r="S16" s="920"/>
      <c r="T16" s="921"/>
      <c r="U16" s="215" t="s">
        <v>820</v>
      </c>
      <c r="V16" s="193"/>
      <c r="W16" s="193"/>
      <c r="X16" s="193"/>
      <c r="Y16" s="193"/>
      <c r="Z16" s="202"/>
      <c r="AA16" s="471" t="s">
        <v>746</v>
      </c>
      <c r="AB16" s="472" t="s">
        <v>747</v>
      </c>
      <c r="AC16" s="473" t="s">
        <v>748</v>
      </c>
      <c r="AD16" s="202"/>
      <c r="AE16" s="202"/>
      <c r="AF16" s="202"/>
      <c r="AK16" s="194"/>
    </row>
    <row r="17" spans="2:37" s="86" customFormat="1" ht="36" customHeight="1" x14ac:dyDescent="0.15">
      <c r="B17" s="1375"/>
      <c r="C17" s="1376"/>
      <c r="D17" s="1376"/>
      <c r="E17" s="1376"/>
      <c r="F17" s="1377"/>
      <c r="G17" s="202"/>
      <c r="H17" s="470" t="s">
        <v>841</v>
      </c>
      <c r="I17" s="1370" t="s">
        <v>878</v>
      </c>
      <c r="J17" s="1371"/>
      <c r="K17" s="1371"/>
      <c r="L17" s="1371"/>
      <c r="M17" s="1371"/>
      <c r="N17" s="1371"/>
      <c r="O17" s="1371"/>
      <c r="P17" s="1371"/>
      <c r="Q17" s="1371"/>
      <c r="R17" s="1372"/>
      <c r="S17" s="920"/>
      <c r="T17" s="921"/>
      <c r="U17" s="215" t="s">
        <v>820</v>
      </c>
      <c r="V17" s="202" t="s">
        <v>837</v>
      </c>
      <c r="W17" s="912" t="s">
        <v>825</v>
      </c>
      <c r="X17" s="912"/>
      <c r="Y17" s="912"/>
      <c r="Z17" s="311"/>
      <c r="AA17" s="320" t="s">
        <v>506</v>
      </c>
      <c r="AB17" s="193" t="s">
        <v>829</v>
      </c>
      <c r="AC17" s="269" t="s">
        <v>506</v>
      </c>
      <c r="AE17" s="202"/>
      <c r="AF17" s="202"/>
      <c r="AK17" s="194"/>
    </row>
    <row r="18" spans="2:37" s="86" customFormat="1" ht="7.5" customHeight="1" x14ac:dyDescent="0.15">
      <c r="B18" s="210"/>
      <c r="C18" s="236"/>
      <c r="D18" s="236"/>
      <c r="E18" s="236"/>
      <c r="F18" s="211"/>
      <c r="G18" s="236"/>
      <c r="H18" s="236"/>
      <c r="I18" s="236"/>
      <c r="J18" s="236"/>
      <c r="K18" s="236"/>
      <c r="L18" s="236"/>
      <c r="M18" s="236"/>
      <c r="N18" s="236"/>
      <c r="O18" s="236"/>
      <c r="P18" s="236"/>
      <c r="Q18" s="236"/>
      <c r="R18" s="236"/>
      <c r="S18" s="236"/>
      <c r="T18" s="236"/>
      <c r="U18" s="236"/>
      <c r="V18" s="236"/>
      <c r="W18" s="236"/>
      <c r="X18" s="236"/>
      <c r="Y18" s="236"/>
      <c r="Z18" s="236"/>
      <c r="AA18" s="210"/>
      <c r="AB18" s="236"/>
      <c r="AC18" s="211"/>
      <c r="AD18" s="202"/>
    </row>
    <row r="19" spans="2:37" s="86" customFormat="1" x14ac:dyDescent="0.15">
      <c r="B19" s="207"/>
      <c r="C19" s="208"/>
      <c r="D19" s="208"/>
      <c r="E19" s="208"/>
      <c r="F19" s="209"/>
      <c r="G19" s="208"/>
      <c r="H19" s="208"/>
      <c r="I19" s="208"/>
      <c r="J19" s="208"/>
      <c r="K19" s="208"/>
      <c r="L19" s="208"/>
      <c r="M19" s="208"/>
      <c r="N19" s="208"/>
      <c r="O19" s="208"/>
      <c r="P19" s="208"/>
      <c r="Q19" s="208"/>
      <c r="R19" s="208"/>
      <c r="S19" s="208"/>
      <c r="T19" s="208"/>
      <c r="U19" s="208"/>
      <c r="V19" s="208"/>
      <c r="W19" s="208"/>
      <c r="X19" s="208"/>
      <c r="Y19" s="208"/>
      <c r="Z19" s="208"/>
      <c r="AA19" s="207"/>
      <c r="AB19" s="208"/>
      <c r="AC19" s="209"/>
    </row>
    <row r="20" spans="2:37" s="86" customFormat="1" ht="30" customHeight="1" x14ac:dyDescent="0.15">
      <c r="B20" s="1375" t="s">
        <v>879</v>
      </c>
      <c r="C20" s="1376"/>
      <c r="D20" s="1376"/>
      <c r="E20" s="1376"/>
      <c r="F20" s="1377"/>
      <c r="G20" s="202"/>
      <c r="H20" s="470" t="s">
        <v>854</v>
      </c>
      <c r="I20" s="1370" t="s">
        <v>877</v>
      </c>
      <c r="J20" s="1371"/>
      <c r="K20" s="1371"/>
      <c r="L20" s="1371"/>
      <c r="M20" s="1371"/>
      <c r="N20" s="1371"/>
      <c r="O20" s="1371"/>
      <c r="P20" s="1371"/>
      <c r="Q20" s="1371"/>
      <c r="R20" s="1372"/>
      <c r="S20" s="920"/>
      <c r="T20" s="921"/>
      <c r="U20" s="215" t="s">
        <v>820</v>
      </c>
      <c r="V20" s="193"/>
      <c r="W20" s="193"/>
      <c r="X20" s="193"/>
      <c r="Y20" s="193"/>
      <c r="Z20" s="202"/>
      <c r="AA20" s="471" t="s">
        <v>746</v>
      </c>
      <c r="AB20" s="472" t="s">
        <v>747</v>
      </c>
      <c r="AC20" s="473" t="s">
        <v>748</v>
      </c>
      <c r="AD20" s="202"/>
      <c r="AE20" s="202"/>
      <c r="AF20" s="202"/>
      <c r="AK20" s="194"/>
    </row>
    <row r="21" spans="2:37" s="86" customFormat="1" ht="36" customHeight="1" x14ac:dyDescent="0.15">
      <c r="B21" s="1375"/>
      <c r="C21" s="1376"/>
      <c r="D21" s="1376"/>
      <c r="E21" s="1376"/>
      <c r="F21" s="1377"/>
      <c r="G21" s="202"/>
      <c r="H21" s="470" t="s">
        <v>841</v>
      </c>
      <c r="I21" s="1370" t="s">
        <v>880</v>
      </c>
      <c r="J21" s="1371"/>
      <c r="K21" s="1371"/>
      <c r="L21" s="1371"/>
      <c r="M21" s="1371"/>
      <c r="N21" s="1371"/>
      <c r="O21" s="1371"/>
      <c r="P21" s="1371"/>
      <c r="Q21" s="1371"/>
      <c r="R21" s="1372"/>
      <c r="S21" s="920"/>
      <c r="T21" s="921"/>
      <c r="U21" s="215" t="s">
        <v>820</v>
      </c>
      <c r="V21" s="202" t="s">
        <v>837</v>
      </c>
      <c r="W21" s="912" t="s">
        <v>832</v>
      </c>
      <c r="X21" s="912"/>
      <c r="Y21" s="912"/>
      <c r="Z21" s="311"/>
      <c r="AA21" s="320" t="s">
        <v>506</v>
      </c>
      <c r="AB21" s="193" t="s">
        <v>829</v>
      </c>
      <c r="AC21" s="269" t="s">
        <v>506</v>
      </c>
      <c r="AE21" s="202"/>
      <c r="AF21" s="202"/>
      <c r="AK21" s="194"/>
    </row>
    <row r="22" spans="2:37" s="86" customFormat="1" ht="7.5" customHeight="1" x14ac:dyDescent="0.15">
      <c r="B22" s="210"/>
      <c r="C22" s="236"/>
      <c r="D22" s="236"/>
      <c r="E22" s="236"/>
      <c r="F22" s="211"/>
      <c r="G22" s="236"/>
      <c r="H22" s="202"/>
      <c r="I22" s="202"/>
      <c r="J22" s="202"/>
      <c r="K22" s="202"/>
      <c r="L22" s="202"/>
      <c r="M22" s="202"/>
      <c r="N22" s="202"/>
      <c r="O22" s="202"/>
      <c r="P22" s="202"/>
      <c r="Q22" s="202"/>
      <c r="R22" s="202"/>
      <c r="S22" s="202"/>
      <c r="T22" s="202"/>
      <c r="U22" s="202"/>
      <c r="V22" s="236"/>
      <c r="W22" s="236"/>
      <c r="X22" s="236"/>
      <c r="Y22" s="236"/>
      <c r="Z22" s="236"/>
      <c r="AA22" s="210"/>
      <c r="AB22" s="236"/>
      <c r="AC22" s="211"/>
      <c r="AD22" s="202"/>
    </row>
    <row r="23" spans="2:37" s="86" customFormat="1" ht="9.75" customHeight="1" x14ac:dyDescent="0.15">
      <c r="B23" s="207"/>
      <c r="C23" s="208"/>
      <c r="D23" s="208"/>
      <c r="E23" s="208"/>
      <c r="F23" s="209"/>
      <c r="G23" s="208"/>
      <c r="H23" s="208"/>
      <c r="I23" s="208"/>
      <c r="J23" s="208"/>
      <c r="K23" s="208"/>
      <c r="L23" s="208"/>
      <c r="M23" s="208"/>
      <c r="N23" s="208"/>
      <c r="O23" s="208"/>
      <c r="P23" s="208"/>
      <c r="Q23" s="208"/>
      <c r="R23" s="208"/>
      <c r="S23" s="208"/>
      <c r="T23" s="208"/>
      <c r="U23" s="208"/>
      <c r="V23" s="208"/>
      <c r="W23" s="208"/>
      <c r="X23" s="208"/>
      <c r="Y23" s="208"/>
      <c r="Z23" s="208"/>
      <c r="AA23" s="207"/>
      <c r="AB23" s="208"/>
      <c r="AC23" s="209"/>
    </row>
    <row r="24" spans="2:37" s="86" customFormat="1" ht="13.5" customHeight="1" x14ac:dyDescent="0.15">
      <c r="B24" s="281"/>
      <c r="C24" s="327"/>
      <c r="D24" s="327"/>
      <c r="E24" s="327"/>
      <c r="F24" s="204"/>
      <c r="G24" s="202"/>
      <c r="H24" s="202"/>
      <c r="I24" s="202"/>
      <c r="J24" s="202"/>
      <c r="K24" s="202"/>
      <c r="L24" s="202"/>
      <c r="M24" s="202"/>
      <c r="N24" s="202"/>
      <c r="O24" s="202"/>
      <c r="P24" s="202"/>
      <c r="Q24" s="202"/>
      <c r="R24" s="202"/>
      <c r="S24" s="202"/>
      <c r="T24" s="202"/>
      <c r="U24" s="202"/>
      <c r="V24" s="202"/>
      <c r="W24" s="202"/>
      <c r="X24" s="202"/>
      <c r="Y24" s="202"/>
      <c r="Z24" s="202"/>
      <c r="AA24" s="471" t="s">
        <v>746</v>
      </c>
      <c r="AB24" s="472" t="s">
        <v>747</v>
      </c>
      <c r="AC24" s="473" t="s">
        <v>748</v>
      </c>
    </row>
    <row r="25" spans="2:37" s="86" customFormat="1" ht="36" customHeight="1" x14ac:dyDescent="0.15">
      <c r="B25" s="1375" t="s">
        <v>881</v>
      </c>
      <c r="C25" s="1376"/>
      <c r="D25" s="1376"/>
      <c r="E25" s="1376"/>
      <c r="F25" s="1377"/>
      <c r="G25" s="202"/>
      <c r="H25" s="470" t="s">
        <v>882</v>
      </c>
      <c r="I25" s="1370" t="s">
        <v>883</v>
      </c>
      <c r="J25" s="1371"/>
      <c r="K25" s="1371"/>
      <c r="L25" s="1371"/>
      <c r="M25" s="1371"/>
      <c r="N25" s="1371"/>
      <c r="O25" s="1371"/>
      <c r="P25" s="1371"/>
      <c r="Q25" s="1371"/>
      <c r="R25" s="1372"/>
      <c r="S25" s="920"/>
      <c r="T25" s="921"/>
      <c r="U25" s="215" t="s">
        <v>820</v>
      </c>
      <c r="V25" s="426" t="s">
        <v>837</v>
      </c>
      <c r="W25" s="912" t="s">
        <v>884</v>
      </c>
      <c r="X25" s="912"/>
      <c r="Y25" s="912"/>
      <c r="Z25" s="311"/>
      <c r="AA25" s="320" t="s">
        <v>506</v>
      </c>
      <c r="AB25" s="193" t="s">
        <v>829</v>
      </c>
      <c r="AC25" s="269" t="s">
        <v>506</v>
      </c>
      <c r="AD25" s="202"/>
      <c r="AE25" s="202"/>
      <c r="AF25" s="202"/>
      <c r="AK25" s="194"/>
    </row>
    <row r="26" spans="2:37" s="86" customFormat="1" ht="7.5" customHeight="1" x14ac:dyDescent="0.15">
      <c r="B26" s="307"/>
      <c r="C26" s="431"/>
      <c r="D26" s="431"/>
      <c r="E26" s="431"/>
      <c r="F26" s="271"/>
      <c r="G26" s="236"/>
      <c r="H26" s="493"/>
      <c r="I26" s="885"/>
      <c r="J26" s="885"/>
      <c r="K26" s="885"/>
      <c r="L26" s="885"/>
      <c r="M26" s="494"/>
      <c r="N26" s="494"/>
      <c r="O26" s="494"/>
      <c r="P26" s="494"/>
      <c r="Q26" s="494"/>
      <c r="R26" s="494"/>
      <c r="S26" s="236"/>
      <c r="T26" s="236"/>
      <c r="U26" s="430"/>
      <c r="V26" s="431"/>
      <c r="W26" s="448"/>
      <c r="X26" s="448"/>
      <c r="Y26" s="448"/>
      <c r="Z26" s="231"/>
      <c r="AA26" s="1382"/>
      <c r="AB26" s="1383"/>
      <c r="AC26" s="1384"/>
      <c r="AD26" s="202"/>
      <c r="AE26" s="202"/>
      <c r="AF26" s="202"/>
      <c r="AK26" s="194"/>
    </row>
    <row r="27" spans="2:37" s="86" customFormat="1" ht="7.5" customHeight="1" x14ac:dyDescent="0.15">
      <c r="B27" s="207"/>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7"/>
      <c r="AB27" s="208"/>
      <c r="AC27" s="209"/>
      <c r="AD27" s="202"/>
    </row>
    <row r="28" spans="2:37" s="86" customFormat="1" x14ac:dyDescent="0.15">
      <c r="B28" s="226"/>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471" t="s">
        <v>746</v>
      </c>
      <c r="AB28" s="472" t="s">
        <v>747</v>
      </c>
      <c r="AC28" s="473" t="s">
        <v>748</v>
      </c>
      <c r="AD28" s="202"/>
    </row>
    <row r="29" spans="2:37" s="86" customFormat="1" ht="21" customHeight="1" x14ac:dyDescent="0.15">
      <c r="B29" s="1380" t="s">
        <v>885</v>
      </c>
      <c r="C29" s="1030"/>
      <c r="D29" s="1030"/>
      <c r="E29" s="1030"/>
      <c r="F29" s="1030"/>
      <c r="G29" s="1030"/>
      <c r="H29" s="1030"/>
      <c r="I29" s="1030"/>
      <c r="J29" s="1030"/>
      <c r="K29" s="1030"/>
      <c r="L29" s="1030"/>
      <c r="M29" s="1030"/>
      <c r="N29" s="1030"/>
      <c r="O29" s="1030"/>
      <c r="P29" s="1030"/>
      <c r="Q29" s="1030"/>
      <c r="R29" s="1030"/>
      <c r="S29" s="1030"/>
      <c r="T29" s="1030"/>
      <c r="U29" s="1030"/>
      <c r="V29" s="1030"/>
      <c r="W29" s="1030"/>
      <c r="X29" s="1030"/>
      <c r="Y29" s="1030"/>
      <c r="Z29" s="1381"/>
      <c r="AA29" s="320" t="s">
        <v>506</v>
      </c>
      <c r="AB29" s="193" t="s">
        <v>750</v>
      </c>
      <c r="AC29" s="269" t="s">
        <v>506</v>
      </c>
      <c r="AD29" s="202"/>
    </row>
    <row r="30" spans="2:37" s="86" customFormat="1" ht="4.5" customHeight="1" x14ac:dyDescent="0.15">
      <c r="B30" s="210"/>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10"/>
      <c r="AB30" s="236"/>
      <c r="AC30" s="211"/>
      <c r="AD30" s="202"/>
    </row>
    <row r="31" spans="2:37" s="86" customFormat="1" x14ac:dyDescent="0.15">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row>
    <row r="32" spans="2:37" s="86" customFormat="1" x14ac:dyDescent="0.15">
      <c r="B32" s="86" t="s">
        <v>886</v>
      </c>
    </row>
    <row r="33" spans="2:37" s="86" customFormat="1" ht="7.5" customHeight="1" x14ac:dyDescent="0.15"/>
    <row r="34" spans="2:37" s="86" customFormat="1" ht="7.5" customHeight="1" x14ac:dyDescent="0.15">
      <c r="B34" s="207"/>
      <c r="C34" s="208"/>
      <c r="D34" s="208"/>
      <c r="E34" s="208"/>
      <c r="F34" s="209"/>
      <c r="G34" s="208"/>
      <c r="H34" s="208"/>
      <c r="I34" s="208"/>
      <c r="J34" s="208"/>
      <c r="K34" s="208"/>
      <c r="L34" s="208"/>
      <c r="M34" s="208"/>
      <c r="N34" s="208"/>
      <c r="O34" s="208"/>
      <c r="P34" s="208"/>
      <c r="Q34" s="208"/>
      <c r="R34" s="208"/>
      <c r="S34" s="208"/>
      <c r="T34" s="208"/>
      <c r="U34" s="208"/>
      <c r="V34" s="208"/>
      <c r="W34" s="208"/>
      <c r="X34" s="208"/>
      <c r="Y34" s="208"/>
      <c r="Z34" s="208"/>
      <c r="AA34" s="207"/>
      <c r="AB34" s="208"/>
      <c r="AC34" s="209"/>
    </row>
    <row r="35" spans="2:37" s="86" customFormat="1" ht="30" customHeight="1" x14ac:dyDescent="0.15">
      <c r="B35" s="1375" t="s">
        <v>872</v>
      </c>
      <c r="C35" s="1376"/>
      <c r="D35" s="1376"/>
      <c r="E35" s="1376"/>
      <c r="F35" s="1377"/>
      <c r="G35" s="202"/>
      <c r="H35" s="470" t="s">
        <v>882</v>
      </c>
      <c r="I35" s="1378" t="s">
        <v>887</v>
      </c>
      <c r="J35" s="1379"/>
      <c r="K35" s="1379"/>
      <c r="L35" s="1379"/>
      <c r="M35" s="1379"/>
      <c r="N35" s="1379"/>
      <c r="O35" s="1379"/>
      <c r="P35" s="1379"/>
      <c r="Q35" s="1379"/>
      <c r="R35" s="1379"/>
      <c r="S35" s="920"/>
      <c r="T35" s="921"/>
      <c r="U35" s="215" t="s">
        <v>820</v>
      </c>
      <c r="V35" s="193"/>
      <c r="W35" s="193"/>
      <c r="X35" s="193"/>
      <c r="Y35" s="193"/>
      <c r="Z35" s="202"/>
      <c r="AA35" s="471" t="s">
        <v>746</v>
      </c>
      <c r="AB35" s="472" t="s">
        <v>747</v>
      </c>
      <c r="AC35" s="473" t="s">
        <v>748</v>
      </c>
      <c r="AD35" s="202"/>
      <c r="AE35" s="202"/>
      <c r="AF35" s="202"/>
      <c r="AK35" s="194"/>
    </row>
    <row r="36" spans="2:37" s="86" customFormat="1" ht="36" customHeight="1" x14ac:dyDescent="0.15">
      <c r="B36" s="1375"/>
      <c r="C36" s="1376"/>
      <c r="D36" s="1376"/>
      <c r="E36" s="1376"/>
      <c r="F36" s="1377"/>
      <c r="G36" s="202"/>
      <c r="H36" s="470" t="s">
        <v>841</v>
      </c>
      <c r="I36" s="1370" t="s">
        <v>874</v>
      </c>
      <c r="J36" s="1371"/>
      <c r="K36" s="1371"/>
      <c r="L36" s="1371"/>
      <c r="M36" s="1371"/>
      <c r="N36" s="1371"/>
      <c r="O36" s="1371"/>
      <c r="P36" s="1371"/>
      <c r="Q36" s="1371"/>
      <c r="R36" s="1372"/>
      <c r="S36" s="920"/>
      <c r="T36" s="921"/>
      <c r="U36" s="215" t="s">
        <v>820</v>
      </c>
      <c r="V36" s="202" t="s">
        <v>837</v>
      </c>
      <c r="W36" s="912" t="s">
        <v>888</v>
      </c>
      <c r="X36" s="912"/>
      <c r="Y36" s="912"/>
      <c r="Z36" s="311"/>
      <c r="AA36" s="320" t="s">
        <v>506</v>
      </c>
      <c r="AB36" s="193" t="s">
        <v>829</v>
      </c>
      <c r="AC36" s="269" t="s">
        <v>506</v>
      </c>
      <c r="AE36" s="202"/>
      <c r="AF36" s="202"/>
      <c r="AK36" s="194"/>
    </row>
    <row r="37" spans="2:37" s="86" customFormat="1" ht="7.5" customHeight="1" x14ac:dyDescent="0.15">
      <c r="B37" s="210"/>
      <c r="C37" s="236"/>
      <c r="D37" s="236"/>
      <c r="E37" s="236"/>
      <c r="F37" s="211"/>
      <c r="G37" s="236"/>
      <c r="H37" s="236"/>
      <c r="I37" s="236"/>
      <c r="J37" s="236"/>
      <c r="K37" s="236"/>
      <c r="L37" s="236"/>
      <c r="M37" s="236"/>
      <c r="N37" s="236"/>
      <c r="O37" s="236"/>
      <c r="P37" s="236"/>
      <c r="Q37" s="236"/>
      <c r="R37" s="236"/>
      <c r="S37" s="236"/>
      <c r="T37" s="236"/>
      <c r="U37" s="236"/>
      <c r="V37" s="236"/>
      <c r="W37" s="236"/>
      <c r="X37" s="236"/>
      <c r="Y37" s="236"/>
      <c r="Z37" s="236"/>
      <c r="AA37" s="210"/>
      <c r="AB37" s="236"/>
      <c r="AC37" s="211"/>
      <c r="AD37" s="202"/>
    </row>
    <row r="38" spans="2:37" s="86" customFormat="1" ht="7.5" customHeight="1" x14ac:dyDescent="0.15">
      <c r="B38" s="207"/>
      <c r="C38" s="208"/>
      <c r="D38" s="208"/>
      <c r="E38" s="208"/>
      <c r="F38" s="209"/>
      <c r="G38" s="208"/>
      <c r="H38" s="208"/>
      <c r="I38" s="208"/>
      <c r="J38" s="208"/>
      <c r="K38" s="208"/>
      <c r="L38" s="208"/>
      <c r="M38" s="208"/>
      <c r="N38" s="208"/>
      <c r="O38" s="208"/>
      <c r="P38" s="208"/>
      <c r="Q38" s="208"/>
      <c r="R38" s="208"/>
      <c r="S38" s="208"/>
      <c r="T38" s="208"/>
      <c r="U38" s="208"/>
      <c r="V38" s="208"/>
      <c r="W38" s="208"/>
      <c r="X38" s="208"/>
      <c r="Y38" s="208"/>
      <c r="Z38" s="208"/>
      <c r="AA38" s="207"/>
      <c r="AB38" s="208"/>
      <c r="AC38" s="209"/>
    </row>
    <row r="39" spans="2:37" s="86" customFormat="1" ht="30" customHeight="1" x14ac:dyDescent="0.15">
      <c r="B39" s="1375" t="s">
        <v>889</v>
      </c>
      <c r="C39" s="1376"/>
      <c r="D39" s="1376"/>
      <c r="E39" s="1376"/>
      <c r="F39" s="1377"/>
      <c r="G39" s="202"/>
      <c r="H39" s="470" t="s">
        <v>854</v>
      </c>
      <c r="I39" s="1370" t="s">
        <v>877</v>
      </c>
      <c r="J39" s="1371"/>
      <c r="K39" s="1371"/>
      <c r="L39" s="1371"/>
      <c r="M39" s="1371"/>
      <c r="N39" s="1371"/>
      <c r="O39" s="1371"/>
      <c r="P39" s="1371"/>
      <c r="Q39" s="1371"/>
      <c r="R39" s="1372"/>
      <c r="S39" s="920"/>
      <c r="T39" s="921"/>
      <c r="U39" s="215" t="s">
        <v>820</v>
      </c>
      <c r="V39" s="193"/>
      <c r="W39" s="193"/>
      <c r="X39" s="193"/>
      <c r="Y39" s="193"/>
      <c r="Z39" s="202"/>
      <c r="AA39" s="471" t="s">
        <v>746</v>
      </c>
      <c r="AB39" s="472" t="s">
        <v>747</v>
      </c>
      <c r="AC39" s="473" t="s">
        <v>748</v>
      </c>
      <c r="AD39" s="202"/>
      <c r="AE39" s="202"/>
      <c r="AF39" s="202"/>
      <c r="AK39" s="194"/>
    </row>
    <row r="40" spans="2:37" s="86" customFormat="1" ht="36" customHeight="1" x14ac:dyDescent="0.15">
      <c r="B40" s="1375"/>
      <c r="C40" s="1376"/>
      <c r="D40" s="1376"/>
      <c r="E40" s="1376"/>
      <c r="F40" s="1377"/>
      <c r="G40" s="202"/>
      <c r="H40" s="470" t="s">
        <v>841</v>
      </c>
      <c r="I40" s="1370" t="s">
        <v>878</v>
      </c>
      <c r="J40" s="1371"/>
      <c r="K40" s="1371"/>
      <c r="L40" s="1371"/>
      <c r="M40" s="1371"/>
      <c r="N40" s="1371"/>
      <c r="O40" s="1371"/>
      <c r="P40" s="1371"/>
      <c r="Q40" s="1371"/>
      <c r="R40" s="1372"/>
      <c r="S40" s="920"/>
      <c r="T40" s="921"/>
      <c r="U40" s="215" t="s">
        <v>820</v>
      </c>
      <c r="V40" s="202" t="s">
        <v>837</v>
      </c>
      <c r="W40" s="912" t="s">
        <v>888</v>
      </c>
      <c r="X40" s="912"/>
      <c r="Y40" s="912"/>
      <c r="Z40" s="311"/>
      <c r="AA40" s="320" t="s">
        <v>506</v>
      </c>
      <c r="AB40" s="193" t="s">
        <v>829</v>
      </c>
      <c r="AC40" s="269" t="s">
        <v>506</v>
      </c>
      <c r="AE40" s="202"/>
      <c r="AF40" s="202"/>
      <c r="AK40" s="194"/>
    </row>
    <row r="41" spans="2:37" s="86" customFormat="1" ht="7.5" customHeight="1" x14ac:dyDescent="0.15">
      <c r="B41" s="210"/>
      <c r="C41" s="236"/>
      <c r="D41" s="236"/>
      <c r="E41" s="236"/>
      <c r="F41" s="211"/>
      <c r="G41" s="236"/>
      <c r="H41" s="236"/>
      <c r="I41" s="236"/>
      <c r="J41" s="236"/>
      <c r="K41" s="236"/>
      <c r="L41" s="236"/>
      <c r="M41" s="236"/>
      <c r="N41" s="236"/>
      <c r="O41" s="236"/>
      <c r="P41" s="236"/>
      <c r="Q41" s="236"/>
      <c r="R41" s="236"/>
      <c r="S41" s="236"/>
      <c r="T41" s="236"/>
      <c r="U41" s="236"/>
      <c r="V41" s="236"/>
      <c r="W41" s="236"/>
      <c r="X41" s="236"/>
      <c r="Y41" s="236"/>
      <c r="Z41" s="236"/>
      <c r="AA41" s="210"/>
      <c r="AB41" s="236"/>
      <c r="AC41" s="211"/>
      <c r="AD41" s="202"/>
    </row>
    <row r="42" spans="2:37" s="86" customFormat="1" ht="7.5" customHeight="1" x14ac:dyDescent="0.15">
      <c r="B42" s="207"/>
      <c r="C42" s="208"/>
      <c r="D42" s="208"/>
      <c r="E42" s="208"/>
      <c r="F42" s="209"/>
      <c r="G42" s="208"/>
      <c r="H42" s="208"/>
      <c r="I42" s="208"/>
      <c r="J42" s="208"/>
      <c r="K42" s="208"/>
      <c r="L42" s="208"/>
      <c r="M42" s="208"/>
      <c r="N42" s="208"/>
      <c r="O42" s="208"/>
      <c r="P42" s="208"/>
      <c r="Q42" s="208"/>
      <c r="R42" s="208"/>
      <c r="S42" s="208"/>
      <c r="T42" s="208"/>
      <c r="U42" s="208"/>
      <c r="V42" s="208"/>
      <c r="W42" s="208"/>
      <c r="X42" s="208"/>
      <c r="Y42" s="208"/>
      <c r="Z42" s="208"/>
      <c r="AA42" s="207"/>
      <c r="AB42" s="208"/>
      <c r="AC42" s="209"/>
    </row>
    <row r="43" spans="2:37" s="86" customFormat="1" ht="30" customHeight="1" x14ac:dyDescent="0.15">
      <c r="B43" s="1375" t="s">
        <v>879</v>
      </c>
      <c r="C43" s="1376"/>
      <c r="D43" s="1376"/>
      <c r="E43" s="1376"/>
      <c r="F43" s="1377"/>
      <c r="G43" s="202"/>
      <c r="H43" s="470" t="s">
        <v>854</v>
      </c>
      <c r="I43" s="1370" t="s">
        <v>877</v>
      </c>
      <c r="J43" s="1371"/>
      <c r="K43" s="1371"/>
      <c r="L43" s="1371"/>
      <c r="M43" s="1371"/>
      <c r="N43" s="1371"/>
      <c r="O43" s="1371"/>
      <c r="P43" s="1371"/>
      <c r="Q43" s="1371"/>
      <c r="R43" s="1372"/>
      <c r="S43" s="920"/>
      <c r="T43" s="921"/>
      <c r="U43" s="215" t="s">
        <v>820</v>
      </c>
      <c r="V43" s="193"/>
      <c r="W43" s="193"/>
      <c r="X43" s="193"/>
      <c r="Y43" s="193"/>
      <c r="Z43" s="202"/>
      <c r="AA43" s="471" t="s">
        <v>746</v>
      </c>
      <c r="AB43" s="472" t="s">
        <v>747</v>
      </c>
      <c r="AC43" s="473" t="s">
        <v>748</v>
      </c>
      <c r="AD43" s="202"/>
      <c r="AE43" s="202"/>
      <c r="AF43" s="202"/>
      <c r="AK43" s="194"/>
    </row>
    <row r="44" spans="2:37" s="86" customFormat="1" ht="36" customHeight="1" x14ac:dyDescent="0.15">
      <c r="B44" s="1375"/>
      <c r="C44" s="1376"/>
      <c r="D44" s="1376"/>
      <c r="E44" s="1376"/>
      <c r="F44" s="1377"/>
      <c r="G44" s="202"/>
      <c r="H44" s="470" t="s">
        <v>841</v>
      </c>
      <c r="I44" s="1370" t="s">
        <v>880</v>
      </c>
      <c r="J44" s="1371"/>
      <c r="K44" s="1371"/>
      <c r="L44" s="1371"/>
      <c r="M44" s="1371"/>
      <c r="N44" s="1371"/>
      <c r="O44" s="1371"/>
      <c r="P44" s="1371"/>
      <c r="Q44" s="1371"/>
      <c r="R44" s="1372"/>
      <c r="S44" s="920"/>
      <c r="T44" s="921"/>
      <c r="U44" s="215" t="s">
        <v>820</v>
      </c>
      <c r="V44" s="202" t="s">
        <v>837</v>
      </c>
      <c r="W44" s="912" t="s">
        <v>890</v>
      </c>
      <c r="X44" s="912"/>
      <c r="Y44" s="912"/>
      <c r="Z44" s="311"/>
      <c r="AA44" s="320" t="s">
        <v>506</v>
      </c>
      <c r="AB44" s="193" t="s">
        <v>829</v>
      </c>
      <c r="AC44" s="269" t="s">
        <v>506</v>
      </c>
      <c r="AE44" s="202"/>
      <c r="AF44" s="202"/>
      <c r="AK44" s="194"/>
    </row>
    <row r="45" spans="2:37" s="86" customFormat="1" ht="7.5" customHeight="1" x14ac:dyDescent="0.15">
      <c r="B45" s="210"/>
      <c r="C45" s="236"/>
      <c r="D45" s="236"/>
      <c r="E45" s="236"/>
      <c r="F45" s="211"/>
      <c r="G45" s="236"/>
      <c r="H45" s="236"/>
      <c r="I45" s="236"/>
      <c r="J45" s="236"/>
      <c r="K45" s="236"/>
      <c r="L45" s="236"/>
      <c r="M45" s="236"/>
      <c r="N45" s="236"/>
      <c r="O45" s="236"/>
      <c r="P45" s="236"/>
      <c r="Q45" s="236"/>
      <c r="R45" s="236"/>
      <c r="S45" s="236"/>
      <c r="T45" s="236"/>
      <c r="U45" s="236"/>
      <c r="V45" s="236"/>
      <c r="W45" s="236"/>
      <c r="X45" s="236"/>
      <c r="Y45" s="236"/>
      <c r="Z45" s="236"/>
      <c r="AA45" s="210"/>
      <c r="AB45" s="236"/>
      <c r="AC45" s="211"/>
      <c r="AD45" s="202"/>
    </row>
    <row r="46" spans="2:37" s="86" customFormat="1" x14ac:dyDescent="0.15">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row>
    <row r="47" spans="2:37" s="86" customFormat="1" x14ac:dyDescent="0.15">
      <c r="B47" s="86" t="s">
        <v>891</v>
      </c>
    </row>
    <row r="48" spans="2:37" s="86" customFormat="1" ht="7.5" customHeight="1" x14ac:dyDescent="0.15"/>
    <row r="49" spans="2:29" s="86" customFormat="1" ht="7.5" customHeight="1" x14ac:dyDescent="0.15">
      <c r="B49" s="207"/>
      <c r="C49" s="208"/>
      <c r="D49" s="208"/>
      <c r="E49" s="208"/>
      <c r="F49" s="209"/>
      <c r="G49" s="208"/>
      <c r="H49" s="208"/>
      <c r="I49" s="208"/>
      <c r="J49" s="208"/>
      <c r="K49" s="208"/>
      <c r="L49" s="208"/>
      <c r="M49" s="208"/>
      <c r="N49" s="208"/>
      <c r="O49" s="208"/>
      <c r="P49" s="208"/>
      <c r="Q49" s="208"/>
      <c r="R49" s="208"/>
      <c r="S49" s="208"/>
      <c r="T49" s="208"/>
      <c r="U49" s="208"/>
      <c r="V49" s="208"/>
      <c r="W49" s="208"/>
      <c r="X49" s="208"/>
      <c r="Y49" s="208"/>
      <c r="Z49" s="209"/>
      <c r="AA49" s="207"/>
      <c r="AB49" s="208"/>
      <c r="AC49" s="209"/>
    </row>
    <row r="50" spans="2:29" s="86" customFormat="1" x14ac:dyDescent="0.15">
      <c r="B50" s="226"/>
      <c r="C50" s="202"/>
      <c r="D50" s="202"/>
      <c r="E50" s="202"/>
      <c r="F50" s="227"/>
      <c r="G50" s="202"/>
      <c r="H50" s="236"/>
      <c r="I50" s="236"/>
      <c r="J50" s="236"/>
      <c r="K50" s="236"/>
      <c r="L50" s="236"/>
      <c r="M50" s="236"/>
      <c r="N50" s="236"/>
      <c r="O50" s="236"/>
      <c r="P50" s="236"/>
      <c r="Q50" s="236"/>
      <c r="R50" s="236"/>
      <c r="S50" s="236"/>
      <c r="T50" s="236"/>
      <c r="U50" s="236"/>
      <c r="V50" s="236"/>
      <c r="W50" s="236"/>
      <c r="X50" s="236"/>
      <c r="Y50" s="236"/>
      <c r="Z50" s="211"/>
      <c r="AA50" s="495" t="s">
        <v>746</v>
      </c>
      <c r="AB50" s="496" t="s">
        <v>747</v>
      </c>
      <c r="AC50" s="497" t="s">
        <v>748</v>
      </c>
    </row>
    <row r="51" spans="2:29" ht="36" customHeight="1" x14ac:dyDescent="0.15">
      <c r="B51" s="1375" t="s">
        <v>892</v>
      </c>
      <c r="C51" s="1376"/>
      <c r="D51" s="1376"/>
      <c r="E51" s="1376"/>
      <c r="F51" s="1377"/>
      <c r="G51" s="202"/>
      <c r="H51" s="470" t="s">
        <v>882</v>
      </c>
      <c r="I51" s="1385" t="s">
        <v>893</v>
      </c>
      <c r="J51" s="885"/>
      <c r="K51" s="885"/>
      <c r="L51" s="885"/>
      <c r="M51" s="885"/>
      <c r="N51" s="885"/>
      <c r="O51" s="885"/>
      <c r="P51" s="885"/>
      <c r="Q51" s="885"/>
      <c r="R51" s="885"/>
      <c r="S51" s="885"/>
      <c r="T51" s="885"/>
      <c r="U51" s="885"/>
      <c r="V51" s="885"/>
      <c r="W51" s="885"/>
      <c r="X51" s="885"/>
      <c r="Y51" s="885"/>
      <c r="Z51" s="886"/>
      <c r="AA51" s="427" t="s">
        <v>506</v>
      </c>
      <c r="AB51" s="428" t="s">
        <v>750</v>
      </c>
      <c r="AC51" s="215" t="s">
        <v>506</v>
      </c>
    </row>
    <row r="52" spans="2:29" ht="36" customHeight="1" x14ac:dyDescent="0.15">
      <c r="B52" s="1375"/>
      <c r="C52" s="1376"/>
      <c r="D52" s="1376"/>
      <c r="E52" s="1376"/>
      <c r="F52" s="1377"/>
      <c r="G52" s="202"/>
      <c r="H52" s="470" t="s">
        <v>841</v>
      </c>
      <c r="I52" s="1385" t="s">
        <v>894</v>
      </c>
      <c r="J52" s="885"/>
      <c r="K52" s="885"/>
      <c r="L52" s="885"/>
      <c r="M52" s="885"/>
      <c r="N52" s="885"/>
      <c r="O52" s="885"/>
      <c r="P52" s="885"/>
      <c r="Q52" s="885"/>
      <c r="R52" s="885"/>
      <c r="S52" s="885"/>
      <c r="T52" s="885"/>
      <c r="U52" s="885"/>
      <c r="V52" s="885"/>
      <c r="W52" s="885"/>
      <c r="X52" s="885"/>
      <c r="Y52" s="885"/>
      <c r="Z52" s="886"/>
      <c r="AA52" s="427" t="s">
        <v>506</v>
      </c>
      <c r="AB52" s="428" t="s">
        <v>750</v>
      </c>
      <c r="AC52" s="215" t="s">
        <v>506</v>
      </c>
    </row>
    <row r="53" spans="2:29" s="96" customFormat="1" ht="7.5" customHeight="1" x14ac:dyDescent="0.15">
      <c r="B53" s="210"/>
      <c r="C53" s="236"/>
      <c r="D53" s="236"/>
      <c r="E53" s="236"/>
      <c r="F53" s="211"/>
      <c r="G53" s="236"/>
      <c r="H53" s="236"/>
      <c r="I53" s="236"/>
      <c r="J53" s="236"/>
      <c r="K53" s="236"/>
      <c r="L53" s="236"/>
      <c r="M53" s="236"/>
      <c r="N53" s="236"/>
      <c r="O53" s="236"/>
      <c r="P53" s="236"/>
      <c r="Q53" s="236"/>
      <c r="R53" s="236"/>
      <c r="S53" s="236"/>
      <c r="T53" s="236"/>
      <c r="U53" s="236"/>
      <c r="V53" s="236"/>
      <c r="W53" s="236"/>
      <c r="X53" s="236"/>
      <c r="Y53" s="236"/>
      <c r="Z53" s="468"/>
      <c r="AA53" s="210"/>
      <c r="AB53" s="236"/>
      <c r="AC53" s="211"/>
    </row>
    <row r="54" spans="2:29" s="96" customFormat="1" x14ac:dyDescent="0.15">
      <c r="B54" s="212"/>
      <c r="C54" s="89"/>
      <c r="D54" s="89"/>
      <c r="E54" s="89"/>
      <c r="F54" s="89"/>
      <c r="G54" s="89"/>
      <c r="H54" s="89"/>
      <c r="I54" s="89"/>
      <c r="J54" s="89"/>
      <c r="K54" s="89"/>
      <c r="L54" s="89"/>
      <c r="M54" s="89"/>
      <c r="N54" s="89"/>
      <c r="O54" s="89"/>
      <c r="P54" s="89"/>
      <c r="Q54" s="89"/>
      <c r="R54" s="89"/>
      <c r="S54" s="89"/>
      <c r="T54" s="89"/>
      <c r="U54" s="89"/>
      <c r="V54" s="89"/>
      <c r="W54" s="89"/>
      <c r="X54" s="89"/>
      <c r="Y54" s="89"/>
      <c r="Z54" s="89"/>
      <c r="AA54" s="498"/>
      <c r="AB54" s="99"/>
      <c r="AC54" s="89"/>
    </row>
    <row r="55" spans="2:29" s="96" customFormat="1" x14ac:dyDescent="0.15">
      <c r="B55" s="212"/>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row>
    <row r="56" spans="2:29" s="96" customFormat="1" x14ac:dyDescent="0.15">
      <c r="B56" s="212"/>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row>
    <row r="57" spans="2:29" s="96" customFormat="1" x14ac:dyDescent="0.15">
      <c r="B57" s="212"/>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row>
    <row r="64" spans="2:29" x14ac:dyDescent="0.15">
      <c r="P64" s="89" t="s">
        <v>753</v>
      </c>
    </row>
  </sheetData>
  <mergeCells count="51">
    <mergeCell ref="B51:F52"/>
    <mergeCell ref="I51:Z51"/>
    <mergeCell ref="I52:Z52"/>
    <mergeCell ref="B43:F44"/>
    <mergeCell ref="I43:R43"/>
    <mergeCell ref="S43:T43"/>
    <mergeCell ref="I44:R44"/>
    <mergeCell ref="S44:T44"/>
    <mergeCell ref="W44:Y44"/>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S17:T17"/>
    <mergeCell ref="W17:Y17"/>
    <mergeCell ref="B12:F13"/>
    <mergeCell ref="I12:R12"/>
    <mergeCell ref="S12:T12"/>
    <mergeCell ref="I13:R13"/>
    <mergeCell ref="S13:T13"/>
    <mergeCell ref="W13:Y13"/>
    <mergeCell ref="B16:F17"/>
    <mergeCell ref="I16:R16"/>
    <mergeCell ref="S16:T16"/>
    <mergeCell ref="I17:R17"/>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AG390"/>
  <sheetViews>
    <sheetView view="pageBreakPreview" topLeftCell="A211" zoomScale="85" zoomScaleNormal="70" zoomScaleSheetLayoutView="85" workbookViewId="0">
      <selection activeCell="H391" sqref="H391"/>
    </sheetView>
  </sheetViews>
  <sheetFormatPr defaultRowHeight="20.25" customHeight="1" x14ac:dyDescent="0.15"/>
  <cols>
    <col min="1" max="2" width="4.25" style="203" customWidth="1"/>
    <col min="3" max="3" width="25" style="86" customWidth="1"/>
    <col min="4" max="4" width="4.875" style="86" customWidth="1"/>
    <col min="5" max="5" width="41.625" style="86" customWidth="1"/>
    <col min="6" max="6" width="4.875" style="86" customWidth="1"/>
    <col min="7" max="7" width="19.625" style="100" customWidth="1"/>
    <col min="8" max="8" width="33.875" style="86" customWidth="1"/>
    <col min="9" max="32" width="4.875" style="86" customWidth="1"/>
    <col min="33" max="33" width="12" style="86" bestFit="1" customWidth="1"/>
    <col min="34" max="16384" width="9" style="86"/>
  </cols>
  <sheetData>
    <row r="1" spans="1:33" ht="20.25" customHeight="1" x14ac:dyDescent="0.15">
      <c r="A1" s="778"/>
      <c r="B1" s="778"/>
      <c r="C1" s="779"/>
      <c r="D1" s="779"/>
      <c r="E1" s="779"/>
      <c r="F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row>
    <row r="2" spans="1:33" ht="20.25" customHeight="1" x14ac:dyDescent="0.15">
      <c r="A2" s="87" t="s">
        <v>435</v>
      </c>
      <c r="B2" s="87"/>
      <c r="C2" s="794"/>
      <c r="D2" s="794"/>
      <c r="E2" s="794"/>
      <c r="F2" s="794"/>
      <c r="G2" s="105"/>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row>
    <row r="3" spans="1:33" ht="20.25" customHeight="1" x14ac:dyDescent="0.15">
      <c r="A3" s="1016" t="s">
        <v>2</v>
      </c>
      <c r="B3" s="1016"/>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c r="AD3" s="1016"/>
      <c r="AE3" s="1016"/>
      <c r="AF3" s="1016"/>
    </row>
    <row r="4" spans="1:33" ht="20.25" customHeight="1" x14ac:dyDescent="0.15">
      <c r="A4" s="807"/>
      <c r="B4" s="807"/>
      <c r="C4" s="794"/>
      <c r="D4" s="794"/>
      <c r="E4" s="794"/>
      <c r="F4" s="794"/>
      <c r="G4" s="105"/>
      <c r="H4" s="794"/>
      <c r="I4" s="794"/>
      <c r="J4" s="794"/>
      <c r="K4" s="794"/>
      <c r="L4" s="794"/>
      <c r="M4" s="794"/>
      <c r="N4" s="794"/>
      <c r="O4" s="794"/>
      <c r="P4" s="794"/>
      <c r="Q4" s="794"/>
      <c r="R4" s="794"/>
      <c r="S4" s="794"/>
      <c r="T4" s="794"/>
      <c r="U4" s="794"/>
      <c r="V4" s="794"/>
      <c r="W4" s="794"/>
      <c r="X4" s="794"/>
      <c r="Y4" s="794"/>
      <c r="Z4" s="794"/>
      <c r="AA4" s="794"/>
      <c r="AB4" s="794"/>
      <c r="AC4" s="794"/>
      <c r="AD4" s="794"/>
      <c r="AE4" s="794"/>
      <c r="AF4" s="794"/>
    </row>
    <row r="5" spans="1:33" ht="30" customHeight="1" x14ac:dyDescent="0.15">
      <c r="A5" s="807"/>
      <c r="B5" s="807"/>
      <c r="C5" s="794"/>
      <c r="D5" s="794"/>
      <c r="E5" s="794"/>
      <c r="F5" s="794"/>
      <c r="G5" s="105"/>
      <c r="H5" s="794"/>
      <c r="I5" s="794"/>
      <c r="J5" s="807"/>
      <c r="K5" s="807"/>
      <c r="L5" s="807"/>
      <c r="M5" s="807"/>
      <c r="N5" s="807"/>
      <c r="O5" s="807"/>
      <c r="P5" s="807"/>
      <c r="Q5" s="807"/>
      <c r="R5" s="807"/>
      <c r="S5" s="920" t="s">
        <v>425</v>
      </c>
      <c r="T5" s="921"/>
      <c r="U5" s="921"/>
      <c r="V5" s="922"/>
      <c r="W5" s="303"/>
      <c r="X5" s="304"/>
      <c r="Y5" s="304"/>
      <c r="Z5" s="304"/>
      <c r="AA5" s="304"/>
      <c r="AB5" s="304"/>
      <c r="AC5" s="304"/>
      <c r="AD5" s="304"/>
      <c r="AE5" s="304"/>
      <c r="AF5" s="780"/>
    </row>
    <row r="6" spans="1:33" ht="20.25" customHeight="1" x14ac:dyDescent="0.15">
      <c r="A6" s="807"/>
      <c r="B6" s="807"/>
      <c r="C6" s="794"/>
      <c r="D6" s="794"/>
      <c r="E6" s="794"/>
      <c r="F6" s="794"/>
      <c r="G6" s="105"/>
      <c r="H6" s="794"/>
      <c r="I6" s="794"/>
      <c r="J6" s="794"/>
      <c r="K6" s="794"/>
      <c r="L6" s="794"/>
      <c r="M6" s="794"/>
      <c r="N6" s="794"/>
      <c r="O6" s="794"/>
      <c r="P6" s="794"/>
      <c r="Q6" s="794"/>
      <c r="R6" s="794"/>
      <c r="S6" s="794"/>
      <c r="T6" s="794"/>
      <c r="U6" s="794"/>
      <c r="V6" s="794"/>
      <c r="W6" s="794"/>
      <c r="X6" s="794"/>
      <c r="Y6" s="794"/>
      <c r="Z6" s="794"/>
      <c r="AA6" s="794"/>
      <c r="AB6" s="794"/>
      <c r="AC6" s="794"/>
      <c r="AD6" s="794"/>
      <c r="AE6" s="794"/>
      <c r="AF6" s="794"/>
    </row>
    <row r="7" spans="1:33" ht="18" customHeight="1" x14ac:dyDescent="0.15">
      <c r="A7" s="920" t="s">
        <v>178</v>
      </c>
      <c r="B7" s="921"/>
      <c r="C7" s="922"/>
      <c r="D7" s="920" t="s">
        <v>3</v>
      </c>
      <c r="E7" s="922"/>
      <c r="F7" s="1017" t="s">
        <v>179</v>
      </c>
      <c r="G7" s="1018"/>
      <c r="H7" s="920" t="s">
        <v>180</v>
      </c>
      <c r="I7" s="921"/>
      <c r="J7" s="921"/>
      <c r="K7" s="921"/>
      <c r="L7" s="921"/>
      <c r="M7" s="921"/>
      <c r="N7" s="921"/>
      <c r="O7" s="921"/>
      <c r="P7" s="921"/>
      <c r="Q7" s="921"/>
      <c r="R7" s="921"/>
      <c r="S7" s="921"/>
      <c r="T7" s="921"/>
      <c r="U7" s="921"/>
      <c r="V7" s="921"/>
      <c r="W7" s="921"/>
      <c r="X7" s="922"/>
      <c r="Y7" s="920" t="s">
        <v>446</v>
      </c>
      <c r="Z7" s="921"/>
      <c r="AA7" s="921"/>
      <c r="AB7" s="922"/>
      <c r="AC7" s="920" t="s">
        <v>181</v>
      </c>
      <c r="AD7" s="921"/>
      <c r="AE7" s="921"/>
      <c r="AF7" s="922"/>
    </row>
    <row r="8" spans="1:33" ht="18.75" customHeight="1" x14ac:dyDescent="0.15">
      <c r="A8" s="976" t="s">
        <v>182</v>
      </c>
      <c r="B8" s="977"/>
      <c r="C8" s="978"/>
      <c r="D8" s="774"/>
      <c r="E8" s="812"/>
      <c r="F8" s="810"/>
      <c r="G8" s="302"/>
      <c r="H8" s="1024" t="s">
        <v>183</v>
      </c>
      <c r="I8" s="796" t="s">
        <v>506</v>
      </c>
      <c r="J8" s="822" t="s">
        <v>467</v>
      </c>
      <c r="K8" s="213"/>
      <c r="L8" s="213"/>
      <c r="M8" s="796" t="s">
        <v>506</v>
      </c>
      <c r="N8" s="822" t="s">
        <v>468</v>
      </c>
      <c r="O8" s="213"/>
      <c r="P8" s="213"/>
      <c r="Q8" s="796" t="s">
        <v>506</v>
      </c>
      <c r="R8" s="822" t="s">
        <v>469</v>
      </c>
      <c r="S8" s="213"/>
      <c r="T8" s="213"/>
      <c r="U8" s="796" t="s">
        <v>506</v>
      </c>
      <c r="V8" s="822" t="s">
        <v>470</v>
      </c>
      <c r="W8" s="213"/>
      <c r="X8" s="237"/>
      <c r="Y8" s="1037"/>
      <c r="Z8" s="1038"/>
      <c r="AA8" s="1038"/>
      <c r="AB8" s="1039"/>
      <c r="AC8" s="1037"/>
      <c r="AD8" s="1038"/>
      <c r="AE8" s="1038"/>
      <c r="AF8" s="1039"/>
    </row>
    <row r="9" spans="1:33" ht="18.75" customHeight="1" x14ac:dyDescent="0.15">
      <c r="A9" s="979"/>
      <c r="B9" s="980"/>
      <c r="C9" s="981"/>
      <c r="D9" s="776"/>
      <c r="E9" s="814"/>
      <c r="F9" s="813"/>
      <c r="G9" s="265"/>
      <c r="H9" s="1025"/>
      <c r="I9" s="282" t="s">
        <v>506</v>
      </c>
      <c r="J9" s="820" t="s">
        <v>471</v>
      </c>
      <c r="K9" s="816"/>
      <c r="L9" s="816"/>
      <c r="M9" s="297" t="s">
        <v>506</v>
      </c>
      <c r="N9" s="820" t="s">
        <v>472</v>
      </c>
      <c r="O9" s="816"/>
      <c r="P9" s="816"/>
      <c r="Q9" s="297" t="s">
        <v>506</v>
      </c>
      <c r="R9" s="820" t="s">
        <v>473</v>
      </c>
      <c r="S9" s="816"/>
      <c r="T9" s="816"/>
      <c r="U9" s="297" t="s">
        <v>506</v>
      </c>
      <c r="V9" s="820" t="s">
        <v>474</v>
      </c>
      <c r="W9" s="816"/>
      <c r="X9" s="817"/>
      <c r="Y9" s="1040"/>
      <c r="Z9" s="1041"/>
      <c r="AA9" s="1041"/>
      <c r="AB9" s="1042"/>
      <c r="AC9" s="1040"/>
      <c r="AD9" s="1041"/>
      <c r="AE9" s="1041"/>
      <c r="AF9" s="1042"/>
    </row>
    <row r="10" spans="1:33" ht="18.75" customHeight="1" x14ac:dyDescent="0.15">
      <c r="A10" s="821"/>
      <c r="B10" s="775"/>
      <c r="C10" s="803"/>
      <c r="D10" s="781"/>
      <c r="E10" s="237"/>
      <c r="F10" s="781"/>
      <c r="G10" s="243"/>
      <c r="H10" s="200" t="s">
        <v>248</v>
      </c>
      <c r="I10" s="796" t="s">
        <v>506</v>
      </c>
      <c r="J10" s="251" t="s">
        <v>476</v>
      </c>
      <c r="K10" s="253"/>
      <c r="L10" s="796" t="s">
        <v>506</v>
      </c>
      <c r="M10" s="251" t="s">
        <v>488</v>
      </c>
      <c r="N10" s="251"/>
      <c r="O10" s="251"/>
      <c r="P10" s="251"/>
      <c r="Q10" s="251"/>
      <c r="R10" s="251"/>
      <c r="S10" s="251"/>
      <c r="T10" s="251"/>
      <c r="U10" s="251"/>
      <c r="V10" s="251"/>
      <c r="W10" s="251"/>
      <c r="X10" s="252"/>
      <c r="Y10" s="796" t="s">
        <v>506</v>
      </c>
      <c r="Z10" s="822" t="s">
        <v>475</v>
      </c>
      <c r="AA10" s="822"/>
      <c r="AB10" s="257"/>
      <c r="AC10" s="796" t="s">
        <v>506</v>
      </c>
      <c r="AD10" s="822" t="s">
        <v>475</v>
      </c>
      <c r="AE10" s="822"/>
      <c r="AF10" s="257"/>
      <c r="AG10" s="106"/>
    </row>
    <row r="11" spans="1:33" ht="18.75" customHeight="1" x14ac:dyDescent="0.15">
      <c r="A11" s="277"/>
      <c r="B11" s="808"/>
      <c r="C11" s="804"/>
      <c r="D11" s="787"/>
      <c r="E11" s="815"/>
      <c r="F11" s="787"/>
      <c r="G11" s="301"/>
      <c r="H11" s="1022" t="s">
        <v>205</v>
      </c>
      <c r="I11" s="1021" t="s">
        <v>506</v>
      </c>
      <c r="J11" s="1019" t="s">
        <v>481</v>
      </c>
      <c r="K11" s="1019"/>
      <c r="L11" s="1019"/>
      <c r="M11" s="1021" t="s">
        <v>506</v>
      </c>
      <c r="N11" s="1019" t="s">
        <v>482</v>
      </c>
      <c r="O11" s="1019"/>
      <c r="P11" s="1019"/>
      <c r="Q11" s="255"/>
      <c r="R11" s="255"/>
      <c r="S11" s="255"/>
      <c r="T11" s="255"/>
      <c r="U11" s="255"/>
      <c r="V11" s="255"/>
      <c r="W11" s="255"/>
      <c r="X11" s="256"/>
      <c r="Y11" s="796" t="s">
        <v>506</v>
      </c>
      <c r="Z11" s="194" t="s">
        <v>480</v>
      </c>
      <c r="AA11" s="825"/>
      <c r="AB11" s="192"/>
      <c r="AC11" s="796" t="s">
        <v>506</v>
      </c>
      <c r="AD11" s="194" t="s">
        <v>480</v>
      </c>
      <c r="AE11" s="825"/>
      <c r="AF11" s="192"/>
    </row>
    <row r="12" spans="1:33" ht="18.75" customHeight="1" x14ac:dyDescent="0.15">
      <c r="A12" s="277"/>
      <c r="B12" s="808"/>
      <c r="C12" s="804"/>
      <c r="D12" s="787"/>
      <c r="E12" s="815"/>
      <c r="F12" s="787"/>
      <c r="G12" s="301"/>
      <c r="H12" s="1023"/>
      <c r="I12" s="898"/>
      <c r="J12" s="1020"/>
      <c r="K12" s="1020"/>
      <c r="L12" s="1020"/>
      <c r="M12" s="898"/>
      <c r="N12" s="1020"/>
      <c r="O12" s="1020"/>
      <c r="P12" s="1020"/>
      <c r="Q12" s="240"/>
      <c r="R12" s="240"/>
      <c r="S12" s="240"/>
      <c r="T12" s="240"/>
      <c r="U12" s="240"/>
      <c r="V12" s="240"/>
      <c r="W12" s="240"/>
      <c r="X12" s="241"/>
      <c r="Y12" s="191"/>
      <c r="Z12" s="825"/>
      <c r="AA12" s="825"/>
      <c r="AB12" s="192"/>
      <c r="AC12" s="191"/>
      <c r="AD12" s="825"/>
      <c r="AE12" s="825"/>
      <c r="AF12" s="192"/>
    </row>
    <row r="13" spans="1:33" ht="18.75" customHeight="1" x14ac:dyDescent="0.15">
      <c r="A13" s="277"/>
      <c r="B13" s="808"/>
      <c r="C13" s="804"/>
      <c r="D13" s="787"/>
      <c r="E13" s="815"/>
      <c r="F13" s="787"/>
      <c r="G13" s="301"/>
      <c r="H13" s="1022" t="s">
        <v>206</v>
      </c>
      <c r="I13" s="1021" t="s">
        <v>506</v>
      </c>
      <c r="J13" s="1019" t="s">
        <v>481</v>
      </c>
      <c r="K13" s="1019"/>
      <c r="L13" s="1019"/>
      <c r="M13" s="1021" t="s">
        <v>506</v>
      </c>
      <c r="N13" s="1019" t="s">
        <v>482</v>
      </c>
      <c r="O13" s="1019"/>
      <c r="P13" s="1019"/>
      <c r="Q13" s="255"/>
      <c r="R13" s="255"/>
      <c r="S13" s="255"/>
      <c r="T13" s="255"/>
      <c r="U13" s="255"/>
      <c r="V13" s="255"/>
      <c r="W13" s="255"/>
      <c r="X13" s="256"/>
      <c r="Y13" s="191"/>
      <c r="Z13" s="825"/>
      <c r="AA13" s="825"/>
      <c r="AB13" s="192"/>
      <c r="AC13" s="191"/>
      <c r="AD13" s="825"/>
      <c r="AE13" s="825"/>
      <c r="AF13" s="192"/>
      <c r="AG13" s="106"/>
    </row>
    <row r="14" spans="1:33" ht="18.75" customHeight="1" x14ac:dyDescent="0.15">
      <c r="A14" s="277"/>
      <c r="B14" s="808"/>
      <c r="C14" s="804"/>
      <c r="D14" s="787"/>
      <c r="E14" s="815"/>
      <c r="F14" s="787"/>
      <c r="G14" s="301"/>
      <c r="H14" s="1023"/>
      <c r="I14" s="898"/>
      <c r="J14" s="1020"/>
      <c r="K14" s="1020"/>
      <c r="L14" s="1020"/>
      <c r="M14" s="898"/>
      <c r="N14" s="1020"/>
      <c r="O14" s="1020"/>
      <c r="P14" s="1020"/>
      <c r="Q14" s="240"/>
      <c r="R14" s="240"/>
      <c r="S14" s="240"/>
      <c r="T14" s="240"/>
      <c r="U14" s="240"/>
      <c r="V14" s="240"/>
      <c r="W14" s="240"/>
      <c r="X14" s="241"/>
      <c r="Y14" s="191"/>
      <c r="Z14" s="825"/>
      <c r="AA14" s="825"/>
      <c r="AB14" s="192"/>
      <c r="AC14" s="191"/>
      <c r="AD14" s="825"/>
      <c r="AE14" s="825"/>
      <c r="AF14" s="192"/>
      <c r="AG14" s="106"/>
    </row>
    <row r="15" spans="1:33" ht="18.75" customHeight="1" x14ac:dyDescent="0.15">
      <c r="A15" s="277"/>
      <c r="B15" s="808"/>
      <c r="C15" s="804"/>
      <c r="D15" s="787"/>
      <c r="E15" s="815"/>
      <c r="F15" s="787"/>
      <c r="G15" s="301"/>
      <c r="H15" s="201" t="s">
        <v>221</v>
      </c>
      <c r="I15" s="796" t="s">
        <v>506</v>
      </c>
      <c r="J15" s="247" t="s">
        <v>476</v>
      </c>
      <c r="K15" s="245"/>
      <c r="L15" s="796" t="s">
        <v>506</v>
      </c>
      <c r="M15" s="247" t="s">
        <v>488</v>
      </c>
      <c r="N15" s="247"/>
      <c r="O15" s="245"/>
      <c r="P15" s="245"/>
      <c r="Q15" s="245"/>
      <c r="R15" s="245"/>
      <c r="S15" s="245"/>
      <c r="T15" s="245"/>
      <c r="U15" s="245"/>
      <c r="V15" s="245"/>
      <c r="W15" s="245"/>
      <c r="X15" s="246"/>
      <c r="Y15" s="191"/>
      <c r="Z15" s="825"/>
      <c r="AA15" s="825"/>
      <c r="AB15" s="192"/>
      <c r="AC15" s="191"/>
      <c r="AD15" s="825"/>
      <c r="AE15" s="825"/>
      <c r="AF15" s="192"/>
    </row>
    <row r="16" spans="1:33" ht="18.75" customHeight="1" x14ac:dyDescent="0.15">
      <c r="A16" s="792" t="s">
        <v>506</v>
      </c>
      <c r="B16" s="808">
        <v>76</v>
      </c>
      <c r="C16" s="804" t="s">
        <v>526</v>
      </c>
      <c r="D16" s="792" t="s">
        <v>506</v>
      </c>
      <c r="E16" s="815" t="s">
        <v>524</v>
      </c>
      <c r="F16" s="787"/>
      <c r="G16" s="301"/>
      <c r="H16" s="201" t="s">
        <v>186</v>
      </c>
      <c r="I16" s="285" t="s">
        <v>506</v>
      </c>
      <c r="J16" s="247" t="s">
        <v>486</v>
      </c>
      <c r="K16" s="245"/>
      <c r="L16" s="275"/>
      <c r="M16" s="796" t="s">
        <v>506</v>
      </c>
      <c r="N16" s="247" t="s">
        <v>487</v>
      </c>
      <c r="O16" s="224"/>
      <c r="P16" s="224"/>
      <c r="Q16" s="245"/>
      <c r="R16" s="245"/>
      <c r="S16" s="245"/>
      <c r="T16" s="245"/>
      <c r="U16" s="245"/>
      <c r="V16" s="245"/>
      <c r="W16" s="245"/>
      <c r="X16" s="246"/>
      <c r="Y16" s="191"/>
      <c r="Z16" s="825"/>
      <c r="AA16" s="825"/>
      <c r="AB16" s="192"/>
      <c r="AC16" s="191"/>
      <c r="AD16" s="825"/>
      <c r="AE16" s="825"/>
      <c r="AF16" s="192"/>
    </row>
    <row r="17" spans="1:33" ht="18.75" customHeight="1" x14ac:dyDescent="0.15">
      <c r="A17" s="277"/>
      <c r="B17" s="808"/>
      <c r="C17" s="804" t="s">
        <v>527</v>
      </c>
      <c r="D17" s="792" t="s">
        <v>506</v>
      </c>
      <c r="E17" s="815" t="s">
        <v>525</v>
      </c>
      <c r="F17" s="787"/>
      <c r="G17" s="301"/>
      <c r="H17" s="201" t="s">
        <v>187</v>
      </c>
      <c r="I17" s="285" t="s">
        <v>506</v>
      </c>
      <c r="J17" s="247" t="s">
        <v>476</v>
      </c>
      <c r="K17" s="245"/>
      <c r="L17" s="286" t="s">
        <v>506</v>
      </c>
      <c r="M17" s="247" t="s">
        <v>488</v>
      </c>
      <c r="N17" s="247"/>
      <c r="O17" s="245"/>
      <c r="P17" s="245"/>
      <c r="Q17" s="245"/>
      <c r="R17" s="245"/>
      <c r="S17" s="245"/>
      <c r="T17" s="245"/>
      <c r="U17" s="245"/>
      <c r="V17" s="245"/>
      <c r="W17" s="245"/>
      <c r="X17" s="246"/>
      <c r="Y17" s="191"/>
      <c r="Z17" s="825"/>
      <c r="AA17" s="825"/>
      <c r="AB17" s="192"/>
      <c r="AC17" s="191"/>
      <c r="AD17" s="825"/>
      <c r="AE17" s="825"/>
      <c r="AF17" s="192"/>
    </row>
    <row r="18" spans="1:33" ht="18.75" customHeight="1" x14ac:dyDescent="0.15">
      <c r="A18" s="277"/>
      <c r="B18" s="808"/>
      <c r="C18" s="804"/>
      <c r="D18" s="787"/>
      <c r="E18" s="815"/>
      <c r="F18" s="787"/>
      <c r="G18" s="301"/>
      <c r="H18" s="201" t="s">
        <v>241</v>
      </c>
      <c r="I18" s="285" t="s">
        <v>506</v>
      </c>
      <c r="J18" s="247" t="s">
        <v>476</v>
      </c>
      <c r="K18" s="245"/>
      <c r="L18" s="286" t="s">
        <v>506</v>
      </c>
      <c r="M18" s="247" t="s">
        <v>488</v>
      </c>
      <c r="N18" s="247"/>
      <c r="O18" s="245"/>
      <c r="P18" s="245"/>
      <c r="Q18" s="245"/>
      <c r="R18" s="245"/>
      <c r="S18" s="245"/>
      <c r="T18" s="245"/>
      <c r="U18" s="245"/>
      <c r="V18" s="245"/>
      <c r="W18" s="245"/>
      <c r="X18" s="246"/>
      <c r="Y18" s="191"/>
      <c r="Z18" s="825"/>
      <c r="AA18" s="825"/>
      <c r="AB18" s="192"/>
      <c r="AC18" s="191"/>
      <c r="AD18" s="825"/>
      <c r="AE18" s="825"/>
      <c r="AF18" s="192"/>
    </row>
    <row r="19" spans="1:33" ht="18.75" customHeight="1" x14ac:dyDescent="0.15">
      <c r="A19" s="277"/>
      <c r="B19" s="808"/>
      <c r="C19" s="804"/>
      <c r="D19" s="787"/>
      <c r="E19" s="815"/>
      <c r="F19" s="787"/>
      <c r="G19" s="301"/>
      <c r="H19" s="217" t="s">
        <v>211</v>
      </c>
      <c r="I19" s="287" t="s">
        <v>506</v>
      </c>
      <c r="J19" s="247" t="s">
        <v>476</v>
      </c>
      <c r="K19" s="247"/>
      <c r="L19" s="286" t="s">
        <v>506</v>
      </c>
      <c r="M19" s="247" t="s">
        <v>477</v>
      </c>
      <c r="N19" s="247"/>
      <c r="O19" s="286" t="s">
        <v>506</v>
      </c>
      <c r="P19" s="247" t="s">
        <v>478</v>
      </c>
      <c r="Q19" s="224"/>
      <c r="R19" s="245"/>
      <c r="S19" s="245"/>
      <c r="T19" s="245"/>
      <c r="U19" s="245"/>
      <c r="V19" s="245"/>
      <c r="W19" s="245"/>
      <c r="X19" s="246"/>
      <c r="Y19" s="191"/>
      <c r="Z19" s="825"/>
      <c r="AA19" s="825"/>
      <c r="AB19" s="192"/>
      <c r="AC19" s="191"/>
      <c r="AD19" s="825"/>
      <c r="AE19" s="825"/>
      <c r="AF19" s="192"/>
    </row>
    <row r="20" spans="1:33" ht="18.75" customHeight="1" x14ac:dyDescent="0.15">
      <c r="A20" s="277"/>
      <c r="B20" s="808"/>
      <c r="C20" s="804"/>
      <c r="D20" s="787"/>
      <c r="E20" s="815"/>
      <c r="F20" s="787"/>
      <c r="G20" s="301"/>
      <c r="H20" s="201" t="s">
        <v>212</v>
      </c>
      <c r="I20" s="285" t="s">
        <v>506</v>
      </c>
      <c r="J20" s="247" t="s">
        <v>476</v>
      </c>
      <c r="K20" s="247"/>
      <c r="L20" s="286" t="s">
        <v>506</v>
      </c>
      <c r="M20" s="247" t="s">
        <v>483</v>
      </c>
      <c r="N20" s="247"/>
      <c r="O20" s="286" t="s">
        <v>506</v>
      </c>
      <c r="P20" s="247" t="s">
        <v>484</v>
      </c>
      <c r="Q20" s="800"/>
      <c r="R20" s="286" t="s">
        <v>506</v>
      </c>
      <c r="S20" s="247" t="s">
        <v>494</v>
      </c>
      <c r="T20" s="247"/>
      <c r="U20" s="247"/>
      <c r="V20" s="247"/>
      <c r="W20" s="247"/>
      <c r="X20" s="248"/>
      <c r="Y20" s="191"/>
      <c r="Z20" s="825"/>
      <c r="AA20" s="825"/>
      <c r="AB20" s="192"/>
      <c r="AC20" s="191"/>
      <c r="AD20" s="825"/>
      <c r="AE20" s="825"/>
      <c r="AF20" s="192"/>
    </row>
    <row r="21" spans="1:33" ht="18.75" customHeight="1" x14ac:dyDescent="0.15">
      <c r="A21" s="277"/>
      <c r="B21" s="808"/>
      <c r="C21" s="804"/>
      <c r="D21" s="787"/>
      <c r="E21" s="815"/>
      <c r="F21" s="787"/>
      <c r="G21" s="301"/>
      <c r="H21" s="201" t="s">
        <v>220</v>
      </c>
      <c r="I21" s="285" t="s">
        <v>506</v>
      </c>
      <c r="J21" s="247" t="s">
        <v>476</v>
      </c>
      <c r="K21" s="247"/>
      <c r="L21" s="286" t="s">
        <v>506</v>
      </c>
      <c r="M21" s="247" t="s">
        <v>483</v>
      </c>
      <c r="N21" s="247"/>
      <c r="O21" s="286" t="s">
        <v>506</v>
      </c>
      <c r="P21" s="247" t="s">
        <v>484</v>
      </c>
      <c r="Q21" s="224"/>
      <c r="R21" s="286" t="s">
        <v>506</v>
      </c>
      <c r="S21" s="247" t="s">
        <v>485</v>
      </c>
      <c r="T21" s="224"/>
      <c r="U21" s="224"/>
      <c r="V21" s="224"/>
      <c r="W21" s="224"/>
      <c r="X21" s="225"/>
      <c r="Y21" s="191"/>
      <c r="Z21" s="825"/>
      <c r="AA21" s="825"/>
      <c r="AB21" s="192"/>
      <c r="AC21" s="191"/>
      <c r="AD21" s="825"/>
      <c r="AE21" s="825"/>
      <c r="AF21" s="192"/>
    </row>
    <row r="22" spans="1:33" ht="18.75" customHeight="1" x14ac:dyDescent="0.15">
      <c r="A22" s="277"/>
      <c r="B22" s="808"/>
      <c r="C22" s="804"/>
      <c r="D22" s="787"/>
      <c r="E22" s="815"/>
      <c r="F22" s="787"/>
      <c r="G22" s="301"/>
      <c r="H22" s="790" t="s">
        <v>2391</v>
      </c>
      <c r="I22" s="791" t="s">
        <v>506</v>
      </c>
      <c r="J22" s="249" t="s">
        <v>2392</v>
      </c>
      <c r="K22" s="249"/>
      <c r="L22" s="795" t="s">
        <v>506</v>
      </c>
      <c r="M22" s="249" t="s">
        <v>2393</v>
      </c>
      <c r="N22" s="249"/>
      <c r="O22" s="795" t="s">
        <v>506</v>
      </c>
      <c r="P22" s="249" t="s">
        <v>2394</v>
      </c>
      <c r="Q22" s="238"/>
      <c r="R22" s="795"/>
      <c r="S22" s="249"/>
      <c r="T22" s="238"/>
      <c r="U22" s="238"/>
      <c r="V22" s="238"/>
      <c r="W22" s="238"/>
      <c r="X22" s="239"/>
      <c r="Y22" s="191"/>
      <c r="Z22" s="825"/>
      <c r="AA22" s="825"/>
      <c r="AB22" s="192"/>
      <c r="AC22" s="191"/>
      <c r="AD22" s="825"/>
      <c r="AE22" s="825"/>
      <c r="AF22" s="192"/>
    </row>
    <row r="23" spans="1:33" ht="18.75" customHeight="1" x14ac:dyDescent="0.15">
      <c r="A23" s="819"/>
      <c r="B23" s="777"/>
      <c r="C23" s="798"/>
      <c r="D23" s="785"/>
      <c r="E23" s="817"/>
      <c r="F23" s="785"/>
      <c r="G23" s="300"/>
      <c r="H23" s="855" t="s">
        <v>2395</v>
      </c>
      <c r="I23" s="856" t="s">
        <v>506</v>
      </c>
      <c r="J23" s="857" t="s">
        <v>476</v>
      </c>
      <c r="K23" s="857"/>
      <c r="L23" s="858" t="s">
        <v>506</v>
      </c>
      <c r="M23" s="857" t="s">
        <v>488</v>
      </c>
      <c r="N23" s="857"/>
      <c r="O23" s="857"/>
      <c r="P23" s="857"/>
      <c r="Q23" s="859"/>
      <c r="R23" s="859"/>
      <c r="S23" s="859"/>
      <c r="T23" s="859"/>
      <c r="U23" s="859"/>
      <c r="V23" s="859"/>
      <c r="W23" s="859"/>
      <c r="X23" s="860"/>
      <c r="Y23" s="258"/>
      <c r="Z23" s="259"/>
      <c r="AA23" s="259"/>
      <c r="AB23" s="260"/>
      <c r="AC23" s="258"/>
      <c r="AD23" s="259"/>
      <c r="AE23" s="259"/>
      <c r="AF23" s="260"/>
      <c r="AG23" s="106"/>
    </row>
    <row r="24" spans="1:33" ht="18.75" customHeight="1" x14ac:dyDescent="0.15">
      <c r="A24" s="821"/>
      <c r="B24" s="775"/>
      <c r="C24" s="803"/>
      <c r="D24" s="781"/>
      <c r="E24" s="237"/>
      <c r="F24" s="781"/>
      <c r="G24" s="243"/>
      <c r="H24" s="200" t="s">
        <v>214</v>
      </c>
      <c r="I24" s="285" t="s">
        <v>506</v>
      </c>
      <c r="J24" s="247" t="s">
        <v>486</v>
      </c>
      <c r="K24" s="245"/>
      <c r="L24" s="275"/>
      <c r="M24" s="796" t="s">
        <v>506</v>
      </c>
      <c r="N24" s="247" t="s">
        <v>487</v>
      </c>
      <c r="O24" s="224"/>
      <c r="P24" s="242"/>
      <c r="Q24" s="242"/>
      <c r="R24" s="242"/>
      <c r="S24" s="242"/>
      <c r="T24" s="242"/>
      <c r="U24" s="242"/>
      <c r="V24" s="242"/>
      <c r="W24" s="242"/>
      <c r="X24" s="276"/>
      <c r="Y24" s="796" t="s">
        <v>506</v>
      </c>
      <c r="Z24" s="822" t="s">
        <v>475</v>
      </c>
      <c r="AA24" s="822"/>
      <c r="AB24" s="257"/>
      <c r="AC24" s="796" t="s">
        <v>506</v>
      </c>
      <c r="AD24" s="822" t="s">
        <v>475</v>
      </c>
      <c r="AE24" s="822"/>
      <c r="AF24" s="257"/>
      <c r="AG24" s="106"/>
    </row>
    <row r="25" spans="1:33" ht="18.75" customHeight="1" x14ac:dyDescent="0.15">
      <c r="A25" s="277"/>
      <c r="B25" s="808"/>
      <c r="C25" s="804"/>
      <c r="D25" s="787"/>
      <c r="E25" s="815"/>
      <c r="F25" s="787"/>
      <c r="G25" s="301"/>
      <c r="H25" s="201" t="s">
        <v>248</v>
      </c>
      <c r="I25" s="285" t="s">
        <v>506</v>
      </c>
      <c r="J25" s="247" t="s">
        <v>476</v>
      </c>
      <c r="K25" s="245"/>
      <c r="L25" s="286" t="s">
        <v>506</v>
      </c>
      <c r="M25" s="247" t="s">
        <v>488</v>
      </c>
      <c r="N25" s="800"/>
      <c r="O25" s="800"/>
      <c r="P25" s="800"/>
      <c r="Q25" s="800"/>
      <c r="R25" s="800"/>
      <c r="S25" s="800"/>
      <c r="T25" s="800"/>
      <c r="U25" s="800"/>
      <c r="V25" s="800"/>
      <c r="W25" s="800"/>
      <c r="X25" s="229"/>
      <c r="Y25" s="796" t="s">
        <v>506</v>
      </c>
      <c r="Z25" s="194" t="s">
        <v>480</v>
      </c>
      <c r="AA25" s="825"/>
      <c r="AB25" s="192"/>
      <c r="AC25" s="796" t="s">
        <v>506</v>
      </c>
      <c r="AD25" s="194" t="s">
        <v>480</v>
      </c>
      <c r="AE25" s="825"/>
      <c r="AF25" s="192"/>
      <c r="AG25" s="106"/>
    </row>
    <row r="26" spans="1:33" ht="18.75" customHeight="1" x14ac:dyDescent="0.15">
      <c r="A26" s="277"/>
      <c r="B26" s="808"/>
      <c r="C26" s="804"/>
      <c r="D26" s="787"/>
      <c r="E26" s="815"/>
      <c r="F26" s="787"/>
      <c r="G26" s="301"/>
      <c r="H26" s="1022" t="s">
        <v>423</v>
      </c>
      <c r="I26" s="1021" t="s">
        <v>506</v>
      </c>
      <c r="J26" s="1019" t="s">
        <v>481</v>
      </c>
      <c r="K26" s="1019"/>
      <c r="L26" s="1019"/>
      <c r="M26" s="1021" t="s">
        <v>506</v>
      </c>
      <c r="N26" s="1019" t="s">
        <v>482</v>
      </c>
      <c r="O26" s="1019"/>
      <c r="P26" s="1019"/>
      <c r="Q26" s="255"/>
      <c r="R26" s="255"/>
      <c r="S26" s="255"/>
      <c r="T26" s="255"/>
      <c r="U26" s="255"/>
      <c r="V26" s="255"/>
      <c r="W26" s="255"/>
      <c r="X26" s="256"/>
      <c r="Y26" s="191"/>
      <c r="Z26" s="825"/>
      <c r="AA26" s="825"/>
      <c r="AB26" s="192"/>
      <c r="AC26" s="191"/>
      <c r="AD26" s="825"/>
      <c r="AE26" s="825"/>
      <c r="AF26" s="192"/>
      <c r="AG26" s="106"/>
    </row>
    <row r="27" spans="1:33" ht="18.75" customHeight="1" x14ac:dyDescent="0.15">
      <c r="A27" s="277"/>
      <c r="B27" s="808"/>
      <c r="C27" s="804"/>
      <c r="D27" s="787"/>
      <c r="E27" s="815"/>
      <c r="F27" s="787"/>
      <c r="G27" s="301"/>
      <c r="H27" s="1023"/>
      <c r="I27" s="898"/>
      <c r="J27" s="1020"/>
      <c r="K27" s="1020"/>
      <c r="L27" s="1020"/>
      <c r="M27" s="898"/>
      <c r="N27" s="1020"/>
      <c r="O27" s="1020"/>
      <c r="P27" s="1020"/>
      <c r="Q27" s="240"/>
      <c r="R27" s="240"/>
      <c r="S27" s="240"/>
      <c r="T27" s="240"/>
      <c r="U27" s="240"/>
      <c r="V27" s="240"/>
      <c r="W27" s="240"/>
      <c r="X27" s="241"/>
      <c r="Y27" s="191"/>
      <c r="Z27" s="825"/>
      <c r="AA27" s="825"/>
      <c r="AB27" s="192"/>
      <c r="AC27" s="191"/>
      <c r="AD27" s="825"/>
      <c r="AE27" s="825"/>
      <c r="AF27" s="192"/>
      <c r="AG27" s="106"/>
    </row>
    <row r="28" spans="1:33" ht="18.75" customHeight="1" x14ac:dyDescent="0.15">
      <c r="A28" s="792" t="s">
        <v>506</v>
      </c>
      <c r="B28" s="808">
        <v>71</v>
      </c>
      <c r="C28" s="804" t="s">
        <v>528</v>
      </c>
      <c r="D28" s="792" t="s">
        <v>506</v>
      </c>
      <c r="E28" s="815" t="s">
        <v>505</v>
      </c>
      <c r="F28" s="787"/>
      <c r="G28" s="301"/>
      <c r="H28" s="217" t="s">
        <v>211</v>
      </c>
      <c r="I28" s="287" t="s">
        <v>506</v>
      </c>
      <c r="J28" s="247" t="s">
        <v>476</v>
      </c>
      <c r="K28" s="247"/>
      <c r="L28" s="286" t="s">
        <v>506</v>
      </c>
      <c r="M28" s="247" t="s">
        <v>477</v>
      </c>
      <c r="N28" s="247"/>
      <c r="O28" s="286" t="s">
        <v>506</v>
      </c>
      <c r="P28" s="247" t="s">
        <v>478</v>
      </c>
      <c r="Q28" s="224"/>
      <c r="R28" s="245"/>
      <c r="S28" s="245"/>
      <c r="T28" s="245"/>
      <c r="U28" s="245"/>
      <c r="V28" s="245"/>
      <c r="W28" s="245"/>
      <c r="X28" s="246"/>
      <c r="Y28" s="191"/>
      <c r="Z28" s="825"/>
      <c r="AA28" s="825"/>
      <c r="AB28" s="192"/>
      <c r="AC28" s="191"/>
      <c r="AD28" s="825"/>
      <c r="AE28" s="825"/>
      <c r="AF28" s="192"/>
    </row>
    <row r="29" spans="1:33" ht="18.75" customHeight="1" x14ac:dyDescent="0.15">
      <c r="A29" s="277"/>
      <c r="B29" s="808"/>
      <c r="C29" s="804"/>
      <c r="D29" s="792" t="s">
        <v>506</v>
      </c>
      <c r="E29" s="815" t="s">
        <v>504</v>
      </c>
      <c r="F29" s="787"/>
      <c r="G29" s="301"/>
      <c r="H29" s="1034" t="s">
        <v>212</v>
      </c>
      <c r="I29" s="791" t="s">
        <v>506</v>
      </c>
      <c r="J29" s="249" t="s">
        <v>476</v>
      </c>
      <c r="K29" s="788"/>
      <c r="L29" s="795" t="s">
        <v>506</v>
      </c>
      <c r="M29" s="249" t="s">
        <v>514</v>
      </c>
      <c r="N29" s="788"/>
      <c r="O29" s="788"/>
      <c r="P29" s="788"/>
      <c r="Q29" s="788"/>
      <c r="R29" s="795" t="s">
        <v>506</v>
      </c>
      <c r="S29" s="249" t="s">
        <v>515</v>
      </c>
      <c r="T29" s="249"/>
      <c r="U29" s="788"/>
      <c r="V29" s="788"/>
      <c r="W29" s="788"/>
      <c r="X29" s="263"/>
      <c r="Y29" s="191"/>
      <c r="Z29" s="825"/>
      <c r="AA29" s="825"/>
      <c r="AB29" s="192"/>
      <c r="AC29" s="191"/>
      <c r="AD29" s="825"/>
      <c r="AE29" s="825"/>
      <c r="AF29" s="192"/>
    </row>
    <row r="30" spans="1:33" ht="18.75" customHeight="1" x14ac:dyDescent="0.15">
      <c r="A30" s="277"/>
      <c r="B30" s="808"/>
      <c r="C30" s="804"/>
      <c r="D30" s="787"/>
      <c r="E30" s="815"/>
      <c r="F30" s="787"/>
      <c r="G30" s="301"/>
      <c r="H30" s="1035"/>
      <c r="I30" s="792" t="s">
        <v>506</v>
      </c>
      <c r="J30" s="794" t="s">
        <v>516</v>
      </c>
      <c r="K30" s="105"/>
      <c r="L30" s="105"/>
      <c r="M30" s="105"/>
      <c r="N30" s="105"/>
      <c r="O30" s="796" t="s">
        <v>506</v>
      </c>
      <c r="P30" s="306" t="s">
        <v>517</v>
      </c>
      <c r="Q30" s="105"/>
      <c r="R30" s="105"/>
      <c r="S30" s="105"/>
      <c r="T30" s="105"/>
      <c r="U30" s="105"/>
      <c r="V30" s="105"/>
      <c r="W30" s="105"/>
      <c r="X30" s="244"/>
      <c r="Y30" s="191"/>
      <c r="Z30" s="825"/>
      <c r="AA30" s="825"/>
      <c r="AB30" s="192"/>
      <c r="AC30" s="191"/>
      <c r="AD30" s="825"/>
      <c r="AE30" s="825"/>
      <c r="AF30" s="192"/>
    </row>
    <row r="31" spans="1:33" ht="18.75" customHeight="1" x14ac:dyDescent="0.15">
      <c r="A31" s="277"/>
      <c r="B31" s="808"/>
      <c r="C31" s="804"/>
      <c r="D31" s="787"/>
      <c r="E31" s="815"/>
      <c r="F31" s="787"/>
      <c r="G31" s="301"/>
      <c r="H31" s="1036"/>
      <c r="I31" s="792" t="s">
        <v>506</v>
      </c>
      <c r="J31" s="794" t="s">
        <v>518</v>
      </c>
      <c r="K31" s="240"/>
      <c r="L31" s="240"/>
      <c r="M31" s="240"/>
      <c r="N31" s="240"/>
      <c r="O31" s="796" t="s">
        <v>506</v>
      </c>
      <c r="P31" s="306" t="s">
        <v>519</v>
      </c>
      <c r="Q31" s="240"/>
      <c r="R31" s="240"/>
      <c r="S31" s="240"/>
      <c r="T31" s="240"/>
      <c r="U31" s="240"/>
      <c r="V31" s="240"/>
      <c r="W31" s="240"/>
      <c r="X31" s="241"/>
      <c r="Y31" s="191"/>
      <c r="Z31" s="825"/>
      <c r="AA31" s="825"/>
      <c r="AB31" s="192"/>
      <c r="AC31" s="191"/>
      <c r="AD31" s="825"/>
      <c r="AE31" s="825"/>
      <c r="AF31" s="192"/>
    </row>
    <row r="32" spans="1:33" ht="18.75" customHeight="1" x14ac:dyDescent="0.15">
      <c r="A32" s="277"/>
      <c r="B32" s="808"/>
      <c r="C32" s="804"/>
      <c r="D32" s="787"/>
      <c r="E32" s="815"/>
      <c r="F32" s="787"/>
      <c r="G32" s="301"/>
      <c r="H32" s="201" t="s">
        <v>220</v>
      </c>
      <c r="I32" s="285" t="s">
        <v>506</v>
      </c>
      <c r="J32" s="247" t="s">
        <v>476</v>
      </c>
      <c r="K32" s="247"/>
      <c r="L32" s="286" t="s">
        <v>506</v>
      </c>
      <c r="M32" s="247" t="s">
        <v>483</v>
      </c>
      <c r="N32" s="247"/>
      <c r="O32" s="286" t="s">
        <v>506</v>
      </c>
      <c r="P32" s="247" t="s">
        <v>484</v>
      </c>
      <c r="Q32" s="224"/>
      <c r="R32" s="286" t="s">
        <v>506</v>
      </c>
      <c r="S32" s="247" t="s">
        <v>485</v>
      </c>
      <c r="T32" s="224"/>
      <c r="U32" s="224"/>
      <c r="V32" s="224"/>
      <c r="W32" s="224"/>
      <c r="X32" s="225"/>
      <c r="Y32" s="191"/>
      <c r="Z32" s="825"/>
      <c r="AA32" s="825"/>
      <c r="AB32" s="192"/>
      <c r="AC32" s="191"/>
      <c r="AD32" s="825"/>
      <c r="AE32" s="825"/>
      <c r="AF32" s="192"/>
    </row>
    <row r="33" spans="1:33" ht="18.75" customHeight="1" x14ac:dyDescent="0.15">
      <c r="A33" s="277"/>
      <c r="B33" s="808"/>
      <c r="C33" s="804"/>
      <c r="D33" s="787"/>
      <c r="E33" s="815"/>
      <c r="F33" s="787"/>
      <c r="G33" s="301"/>
      <c r="H33" s="790" t="s">
        <v>2391</v>
      </c>
      <c r="I33" s="791" t="s">
        <v>506</v>
      </c>
      <c r="J33" s="249" t="s">
        <v>2392</v>
      </c>
      <c r="K33" s="249"/>
      <c r="L33" s="795" t="s">
        <v>506</v>
      </c>
      <c r="M33" s="249" t="s">
        <v>2393</v>
      </c>
      <c r="N33" s="249"/>
      <c r="O33" s="795" t="s">
        <v>506</v>
      </c>
      <c r="P33" s="249" t="s">
        <v>2394</v>
      </c>
      <c r="Q33" s="238"/>
      <c r="R33" s="795"/>
      <c r="S33" s="249"/>
      <c r="T33" s="238"/>
      <c r="U33" s="238"/>
      <c r="V33" s="238"/>
      <c r="W33" s="238"/>
      <c r="X33" s="239"/>
      <c r="Y33" s="191"/>
      <c r="Z33" s="825"/>
      <c r="AA33" s="825"/>
      <c r="AB33" s="192"/>
      <c r="AC33" s="191"/>
      <c r="AD33" s="825"/>
      <c r="AE33" s="825"/>
      <c r="AF33" s="192"/>
      <c r="AG33" s="106"/>
    </row>
    <row r="34" spans="1:33" ht="18.75" customHeight="1" x14ac:dyDescent="0.15">
      <c r="A34" s="819"/>
      <c r="B34" s="777"/>
      <c r="C34" s="798"/>
      <c r="D34" s="785"/>
      <c r="E34" s="817"/>
      <c r="F34" s="785"/>
      <c r="G34" s="300"/>
      <c r="H34" s="855" t="s">
        <v>2395</v>
      </c>
      <c r="I34" s="856" t="s">
        <v>506</v>
      </c>
      <c r="J34" s="857" t="s">
        <v>476</v>
      </c>
      <c r="K34" s="857"/>
      <c r="L34" s="858" t="s">
        <v>506</v>
      </c>
      <c r="M34" s="857" t="s">
        <v>488</v>
      </c>
      <c r="N34" s="857"/>
      <c r="O34" s="857"/>
      <c r="P34" s="857"/>
      <c r="Q34" s="859"/>
      <c r="R34" s="859"/>
      <c r="S34" s="859"/>
      <c r="T34" s="859"/>
      <c r="U34" s="859"/>
      <c r="V34" s="859"/>
      <c r="W34" s="859"/>
      <c r="X34" s="860"/>
      <c r="Y34" s="258"/>
      <c r="Z34" s="259"/>
      <c r="AA34" s="259"/>
      <c r="AB34" s="260"/>
      <c r="AC34" s="258"/>
      <c r="AD34" s="259"/>
      <c r="AE34" s="259"/>
      <c r="AF34" s="260"/>
    </row>
    <row r="35" spans="1:33" ht="18.75" customHeight="1" x14ac:dyDescent="0.15">
      <c r="A35" s="821"/>
      <c r="B35" s="775"/>
      <c r="C35" s="803"/>
      <c r="D35" s="781"/>
      <c r="E35" s="237"/>
      <c r="F35" s="781"/>
      <c r="G35" s="243"/>
      <c r="H35" s="200" t="s">
        <v>188</v>
      </c>
      <c r="I35" s="294" t="s">
        <v>506</v>
      </c>
      <c r="J35" s="822" t="s">
        <v>476</v>
      </c>
      <c r="K35" s="822"/>
      <c r="L35" s="782"/>
      <c r="M35" s="295" t="s">
        <v>506</v>
      </c>
      <c r="N35" s="822" t="s">
        <v>492</v>
      </c>
      <c r="O35" s="822"/>
      <c r="P35" s="782"/>
      <c r="Q35" s="295" t="s">
        <v>506</v>
      </c>
      <c r="R35" s="811" t="s">
        <v>493</v>
      </c>
      <c r="S35" s="783"/>
      <c r="T35" s="783"/>
      <c r="U35" s="783"/>
      <c r="V35" s="783"/>
      <c r="W35" s="783"/>
      <c r="X35" s="784"/>
      <c r="Y35" s="295" t="s">
        <v>506</v>
      </c>
      <c r="Z35" s="822" t="s">
        <v>475</v>
      </c>
      <c r="AA35" s="822"/>
      <c r="AB35" s="257"/>
      <c r="AC35" s="295" t="s">
        <v>506</v>
      </c>
      <c r="AD35" s="822" t="s">
        <v>475</v>
      </c>
      <c r="AE35" s="822"/>
      <c r="AF35" s="257"/>
    </row>
    <row r="36" spans="1:33" ht="18.75" customHeight="1" x14ac:dyDescent="0.15">
      <c r="A36" s="277"/>
      <c r="B36" s="808"/>
      <c r="C36" s="804"/>
      <c r="D36" s="787"/>
      <c r="E36" s="815"/>
      <c r="F36" s="787"/>
      <c r="G36" s="301"/>
      <c r="H36" s="1022" t="s">
        <v>442</v>
      </c>
      <c r="I36" s="1027" t="s">
        <v>506</v>
      </c>
      <c r="J36" s="1019" t="s">
        <v>476</v>
      </c>
      <c r="K36" s="1019"/>
      <c r="L36" s="1031" t="s">
        <v>506</v>
      </c>
      <c r="M36" s="1019" t="s">
        <v>488</v>
      </c>
      <c r="N36" s="1019"/>
      <c r="O36" s="788"/>
      <c r="P36" s="788"/>
      <c r="Q36" s="788"/>
      <c r="R36" s="788"/>
      <c r="S36" s="788"/>
      <c r="T36" s="788"/>
      <c r="U36" s="788"/>
      <c r="V36" s="788"/>
      <c r="W36" s="788"/>
      <c r="X36" s="263"/>
      <c r="Y36" s="796" t="s">
        <v>506</v>
      </c>
      <c r="Z36" s="194" t="s">
        <v>480</v>
      </c>
      <c r="AA36" s="825"/>
      <c r="AB36" s="192"/>
      <c r="AC36" s="796" t="s">
        <v>506</v>
      </c>
      <c r="AD36" s="194" t="s">
        <v>480</v>
      </c>
      <c r="AE36" s="825"/>
      <c r="AF36" s="192"/>
    </row>
    <row r="37" spans="1:33" ht="18.75" customHeight="1" x14ac:dyDescent="0.15">
      <c r="A37" s="277"/>
      <c r="B37" s="808"/>
      <c r="C37" s="804"/>
      <c r="D37" s="787"/>
      <c r="E37" s="815"/>
      <c r="F37" s="787"/>
      <c r="G37" s="301"/>
      <c r="H37" s="1026"/>
      <c r="I37" s="1028"/>
      <c r="J37" s="1030"/>
      <c r="K37" s="1030"/>
      <c r="L37" s="1032"/>
      <c r="M37" s="1030"/>
      <c r="N37" s="1030"/>
      <c r="O37" s="794"/>
      <c r="P37" s="794"/>
      <c r="Q37" s="794"/>
      <c r="R37" s="794"/>
      <c r="S37" s="794"/>
      <c r="T37" s="794"/>
      <c r="U37" s="794"/>
      <c r="V37" s="794"/>
      <c r="W37" s="794"/>
      <c r="X37" s="809"/>
      <c r="Y37" s="191"/>
      <c r="Z37" s="825"/>
      <c r="AA37" s="825"/>
      <c r="AB37" s="192"/>
      <c r="AC37" s="191"/>
      <c r="AD37" s="825"/>
      <c r="AE37" s="825"/>
      <c r="AF37" s="192"/>
    </row>
    <row r="38" spans="1:33" ht="18.75" customHeight="1" x14ac:dyDescent="0.15">
      <c r="A38" s="277"/>
      <c r="B38" s="808"/>
      <c r="C38" s="804"/>
      <c r="D38" s="787"/>
      <c r="E38" s="815"/>
      <c r="F38" s="787"/>
      <c r="G38" s="301"/>
      <c r="H38" s="1023"/>
      <c r="I38" s="1029"/>
      <c r="J38" s="1020"/>
      <c r="K38" s="1020"/>
      <c r="L38" s="1033"/>
      <c r="M38" s="1020"/>
      <c r="N38" s="1020"/>
      <c r="O38" s="789"/>
      <c r="P38" s="789"/>
      <c r="Q38" s="789"/>
      <c r="R38" s="789"/>
      <c r="S38" s="789"/>
      <c r="T38" s="789"/>
      <c r="U38" s="789"/>
      <c r="V38" s="789"/>
      <c r="W38" s="789"/>
      <c r="X38" s="266"/>
      <c r="Y38" s="191"/>
      <c r="Z38" s="825"/>
      <c r="AA38" s="825"/>
      <c r="AB38" s="192"/>
      <c r="AC38" s="191"/>
      <c r="AD38" s="825"/>
      <c r="AE38" s="825"/>
      <c r="AF38" s="192"/>
    </row>
    <row r="39" spans="1:33" ht="18.75" customHeight="1" x14ac:dyDescent="0.15">
      <c r="A39" s="277"/>
      <c r="B39" s="808"/>
      <c r="C39" s="804"/>
      <c r="D39" s="787"/>
      <c r="E39" s="815"/>
      <c r="F39" s="787"/>
      <c r="G39" s="301"/>
      <c r="H39" s="201" t="s">
        <v>387</v>
      </c>
      <c r="I39" s="796" t="s">
        <v>506</v>
      </c>
      <c r="J39" s="247" t="s">
        <v>486</v>
      </c>
      <c r="K39" s="245"/>
      <c r="L39" s="275"/>
      <c r="M39" s="796" t="s">
        <v>506</v>
      </c>
      <c r="N39" s="247" t="s">
        <v>487</v>
      </c>
      <c r="O39" s="224"/>
      <c r="P39" s="224"/>
      <c r="Q39" s="224"/>
      <c r="R39" s="224"/>
      <c r="S39" s="224"/>
      <c r="T39" s="224"/>
      <c r="U39" s="224"/>
      <c r="V39" s="224"/>
      <c r="W39" s="224"/>
      <c r="X39" s="225"/>
      <c r="Y39" s="191"/>
      <c r="Z39" s="825"/>
      <c r="AA39" s="825"/>
      <c r="AB39" s="192"/>
      <c r="AC39" s="191"/>
      <c r="AD39" s="825"/>
      <c r="AE39" s="825"/>
      <c r="AF39" s="192"/>
    </row>
    <row r="40" spans="1:33" ht="18.75" customHeight="1" x14ac:dyDescent="0.15">
      <c r="A40" s="277"/>
      <c r="B40" s="808"/>
      <c r="C40" s="804"/>
      <c r="D40" s="787"/>
      <c r="E40" s="815"/>
      <c r="F40" s="787"/>
      <c r="G40" s="301"/>
      <c r="H40" s="1022" t="s">
        <v>300</v>
      </c>
      <c r="I40" s="1021" t="s">
        <v>506</v>
      </c>
      <c r="J40" s="1019" t="s">
        <v>476</v>
      </c>
      <c r="K40" s="1019"/>
      <c r="L40" s="1021" t="s">
        <v>506</v>
      </c>
      <c r="M40" s="1019" t="s">
        <v>488</v>
      </c>
      <c r="N40" s="1019"/>
      <c r="O40" s="249"/>
      <c r="P40" s="249"/>
      <c r="Q40" s="249"/>
      <c r="R40" s="249"/>
      <c r="S40" s="249"/>
      <c r="T40" s="249"/>
      <c r="U40" s="249"/>
      <c r="V40" s="249"/>
      <c r="W40" s="249"/>
      <c r="X40" s="250"/>
      <c r="Y40" s="191"/>
      <c r="Z40" s="825"/>
      <c r="AA40" s="825"/>
      <c r="AB40" s="192"/>
      <c r="AC40" s="191"/>
      <c r="AD40" s="825"/>
      <c r="AE40" s="825"/>
      <c r="AF40" s="192"/>
    </row>
    <row r="41" spans="1:33" ht="18.75" customHeight="1" x14ac:dyDescent="0.15">
      <c r="A41" s="277"/>
      <c r="B41" s="808"/>
      <c r="C41" s="804"/>
      <c r="D41" s="787"/>
      <c r="E41" s="815"/>
      <c r="F41" s="787"/>
      <c r="G41" s="301"/>
      <c r="H41" s="1023"/>
      <c r="I41" s="898"/>
      <c r="J41" s="1020"/>
      <c r="K41" s="1020"/>
      <c r="L41" s="898"/>
      <c r="M41" s="1020"/>
      <c r="N41" s="1020"/>
      <c r="O41" s="251"/>
      <c r="P41" s="251"/>
      <c r="Q41" s="251"/>
      <c r="R41" s="251"/>
      <c r="S41" s="251"/>
      <c r="T41" s="251"/>
      <c r="U41" s="251"/>
      <c r="V41" s="251"/>
      <c r="W41" s="251"/>
      <c r="X41" s="252"/>
      <c r="Y41" s="191"/>
      <c r="Z41" s="825"/>
      <c r="AA41" s="825"/>
      <c r="AB41" s="192"/>
      <c r="AC41" s="191"/>
      <c r="AD41" s="825"/>
      <c r="AE41" s="825"/>
      <c r="AF41" s="192"/>
    </row>
    <row r="42" spans="1:33" ht="18.75" customHeight="1" x14ac:dyDescent="0.15">
      <c r="A42" s="277"/>
      <c r="B42" s="808"/>
      <c r="C42" s="804"/>
      <c r="D42" s="787"/>
      <c r="E42" s="815"/>
      <c r="F42" s="787"/>
      <c r="G42" s="301"/>
      <c r="H42" s="1022" t="s">
        <v>301</v>
      </c>
      <c r="I42" s="1021" t="s">
        <v>506</v>
      </c>
      <c r="J42" s="1019" t="s">
        <v>476</v>
      </c>
      <c r="K42" s="1019"/>
      <c r="L42" s="1021" t="s">
        <v>506</v>
      </c>
      <c r="M42" s="1019" t="s">
        <v>488</v>
      </c>
      <c r="N42" s="1019"/>
      <c r="O42" s="249"/>
      <c r="P42" s="249"/>
      <c r="Q42" s="249"/>
      <c r="R42" s="249"/>
      <c r="S42" s="249"/>
      <c r="T42" s="249"/>
      <c r="U42" s="249"/>
      <c r="V42" s="249"/>
      <c r="W42" s="249"/>
      <c r="X42" s="250"/>
      <c r="Y42" s="191"/>
      <c r="Z42" s="825"/>
      <c r="AA42" s="825"/>
      <c r="AB42" s="192"/>
      <c r="AC42" s="191"/>
      <c r="AD42" s="825"/>
      <c r="AE42" s="825"/>
      <c r="AF42" s="192"/>
    </row>
    <row r="43" spans="1:33" ht="18.75" customHeight="1" x14ac:dyDescent="0.15">
      <c r="A43" s="277"/>
      <c r="B43" s="808"/>
      <c r="C43" s="804"/>
      <c r="D43" s="787"/>
      <c r="E43" s="815"/>
      <c r="F43" s="787"/>
      <c r="G43" s="301"/>
      <c r="H43" s="1023"/>
      <c r="I43" s="898"/>
      <c r="J43" s="1020"/>
      <c r="K43" s="1020"/>
      <c r="L43" s="898"/>
      <c r="M43" s="1020"/>
      <c r="N43" s="1020"/>
      <c r="O43" s="251"/>
      <c r="P43" s="251"/>
      <c r="Q43" s="251"/>
      <c r="R43" s="251"/>
      <c r="S43" s="251"/>
      <c r="T43" s="251"/>
      <c r="U43" s="251"/>
      <c r="V43" s="251"/>
      <c r="W43" s="251"/>
      <c r="X43" s="252"/>
      <c r="Y43" s="191"/>
      <c r="Z43" s="825"/>
      <c r="AA43" s="825"/>
      <c r="AB43" s="192"/>
      <c r="AC43" s="191"/>
      <c r="AD43" s="825"/>
      <c r="AE43" s="825"/>
      <c r="AF43" s="192"/>
    </row>
    <row r="44" spans="1:33" ht="18.75" customHeight="1" x14ac:dyDescent="0.15">
      <c r="A44" s="277"/>
      <c r="B44" s="808"/>
      <c r="C44" s="804"/>
      <c r="D44" s="787"/>
      <c r="E44" s="815"/>
      <c r="F44" s="787"/>
      <c r="G44" s="301"/>
      <c r="H44" s="1022" t="s">
        <v>302</v>
      </c>
      <c r="I44" s="1021" t="s">
        <v>506</v>
      </c>
      <c r="J44" s="1019" t="s">
        <v>476</v>
      </c>
      <c r="K44" s="1019"/>
      <c r="L44" s="1021" t="s">
        <v>506</v>
      </c>
      <c r="M44" s="1019" t="s">
        <v>488</v>
      </c>
      <c r="N44" s="1019"/>
      <c r="O44" s="249"/>
      <c r="P44" s="249"/>
      <c r="Q44" s="249"/>
      <c r="R44" s="249"/>
      <c r="S44" s="249"/>
      <c r="T44" s="249"/>
      <c r="U44" s="249"/>
      <c r="V44" s="249"/>
      <c r="W44" s="249"/>
      <c r="X44" s="250"/>
      <c r="Y44" s="191"/>
      <c r="Z44" s="825"/>
      <c r="AA44" s="825"/>
      <c r="AB44" s="192"/>
      <c r="AC44" s="191"/>
      <c r="AD44" s="825"/>
      <c r="AE44" s="825"/>
      <c r="AF44" s="192"/>
    </row>
    <row r="45" spans="1:33" ht="18.75" customHeight="1" x14ac:dyDescent="0.15">
      <c r="A45" s="277"/>
      <c r="B45" s="808"/>
      <c r="C45" s="804"/>
      <c r="D45" s="787"/>
      <c r="E45" s="815"/>
      <c r="F45" s="787"/>
      <c r="G45" s="301"/>
      <c r="H45" s="1023"/>
      <c r="I45" s="898"/>
      <c r="J45" s="1020"/>
      <c r="K45" s="1020"/>
      <c r="L45" s="898"/>
      <c r="M45" s="1020"/>
      <c r="N45" s="1020"/>
      <c r="O45" s="251"/>
      <c r="P45" s="251"/>
      <c r="Q45" s="251"/>
      <c r="R45" s="251"/>
      <c r="S45" s="251"/>
      <c r="T45" s="251"/>
      <c r="U45" s="251"/>
      <c r="V45" s="251"/>
      <c r="W45" s="251"/>
      <c r="X45" s="252"/>
      <c r="Y45" s="191"/>
      <c r="Z45" s="825"/>
      <c r="AA45" s="825"/>
      <c r="AB45" s="192"/>
      <c r="AC45" s="191"/>
      <c r="AD45" s="825"/>
      <c r="AE45" s="825"/>
      <c r="AF45" s="192"/>
    </row>
    <row r="46" spans="1:33" ht="18.75" customHeight="1" x14ac:dyDescent="0.15">
      <c r="A46" s="277"/>
      <c r="B46" s="808"/>
      <c r="C46" s="804"/>
      <c r="D46" s="787"/>
      <c r="E46" s="815"/>
      <c r="F46" s="787"/>
      <c r="G46" s="301"/>
      <c r="H46" s="1022" t="s">
        <v>303</v>
      </c>
      <c r="I46" s="1021" t="s">
        <v>506</v>
      </c>
      <c r="J46" s="1019" t="s">
        <v>476</v>
      </c>
      <c r="K46" s="1019"/>
      <c r="L46" s="1021" t="s">
        <v>506</v>
      </c>
      <c r="M46" s="1019" t="s">
        <v>488</v>
      </c>
      <c r="N46" s="1019"/>
      <c r="O46" s="249"/>
      <c r="P46" s="249"/>
      <c r="Q46" s="249"/>
      <c r="R46" s="249"/>
      <c r="S46" s="249"/>
      <c r="T46" s="249"/>
      <c r="U46" s="249"/>
      <c r="V46" s="249"/>
      <c r="W46" s="249"/>
      <c r="X46" s="250"/>
      <c r="Y46" s="191"/>
      <c r="Z46" s="825"/>
      <c r="AA46" s="825"/>
      <c r="AB46" s="192"/>
      <c r="AC46" s="191"/>
      <c r="AD46" s="825"/>
      <c r="AE46" s="825"/>
      <c r="AF46" s="192"/>
    </row>
    <row r="47" spans="1:33" ht="18.75" customHeight="1" x14ac:dyDescent="0.15">
      <c r="A47" s="277"/>
      <c r="B47" s="808"/>
      <c r="C47" s="804"/>
      <c r="D47" s="787"/>
      <c r="E47" s="815"/>
      <c r="F47" s="787"/>
      <c r="G47" s="301"/>
      <c r="H47" s="1023"/>
      <c r="I47" s="898"/>
      <c r="J47" s="1020"/>
      <c r="K47" s="1020"/>
      <c r="L47" s="898"/>
      <c r="M47" s="1020"/>
      <c r="N47" s="1020"/>
      <c r="O47" s="251"/>
      <c r="P47" s="251"/>
      <c r="Q47" s="251"/>
      <c r="R47" s="251"/>
      <c r="S47" s="251"/>
      <c r="T47" s="251"/>
      <c r="U47" s="251"/>
      <c r="V47" s="251"/>
      <c r="W47" s="251"/>
      <c r="X47" s="252"/>
      <c r="Y47" s="191"/>
      <c r="Z47" s="825"/>
      <c r="AA47" s="825"/>
      <c r="AB47" s="192"/>
      <c r="AC47" s="191"/>
      <c r="AD47" s="825"/>
      <c r="AE47" s="825"/>
      <c r="AF47" s="192"/>
    </row>
    <row r="48" spans="1:33" ht="18.75" customHeight="1" x14ac:dyDescent="0.15">
      <c r="A48" s="277"/>
      <c r="B48" s="808"/>
      <c r="C48" s="804"/>
      <c r="D48" s="787"/>
      <c r="E48" s="815"/>
      <c r="F48" s="787"/>
      <c r="G48" s="301"/>
      <c r="H48" s="801" t="s">
        <v>299</v>
      </c>
      <c r="I48" s="285" t="s">
        <v>506</v>
      </c>
      <c r="J48" s="247" t="s">
        <v>476</v>
      </c>
      <c r="K48" s="245"/>
      <c r="L48" s="286" t="s">
        <v>506</v>
      </c>
      <c r="M48" s="247" t="s">
        <v>488</v>
      </c>
      <c r="N48" s="800"/>
      <c r="O48" s="800"/>
      <c r="P48" s="800"/>
      <c r="Q48" s="800"/>
      <c r="R48" s="800"/>
      <c r="S48" s="800"/>
      <c r="T48" s="800"/>
      <c r="U48" s="800"/>
      <c r="V48" s="800"/>
      <c r="W48" s="800"/>
      <c r="X48" s="229"/>
      <c r="Y48" s="191"/>
      <c r="Z48" s="825"/>
      <c r="AA48" s="825"/>
      <c r="AB48" s="192"/>
      <c r="AC48" s="191"/>
      <c r="AD48" s="825"/>
      <c r="AE48" s="825"/>
      <c r="AF48" s="192"/>
    </row>
    <row r="49" spans="1:33" ht="18.75" customHeight="1" x14ac:dyDescent="0.15">
      <c r="A49" s="792" t="s">
        <v>506</v>
      </c>
      <c r="B49" s="808">
        <v>78</v>
      </c>
      <c r="C49" s="804" t="s">
        <v>252</v>
      </c>
      <c r="D49" s="792" t="s">
        <v>506</v>
      </c>
      <c r="E49" s="815" t="s">
        <v>529</v>
      </c>
      <c r="F49" s="787"/>
      <c r="G49" s="301"/>
      <c r="H49" s="802" t="s">
        <v>448</v>
      </c>
      <c r="I49" s="796" t="s">
        <v>506</v>
      </c>
      <c r="J49" s="251" t="s">
        <v>476</v>
      </c>
      <c r="K49" s="251"/>
      <c r="L49" s="286" t="s">
        <v>506</v>
      </c>
      <c r="M49" s="251" t="s">
        <v>477</v>
      </c>
      <c r="N49" s="247"/>
      <c r="O49" s="796" t="s">
        <v>506</v>
      </c>
      <c r="P49" s="247" t="s">
        <v>478</v>
      </c>
      <c r="Q49" s="800"/>
      <c r="R49" s="800"/>
      <c r="S49" s="800"/>
      <c r="T49" s="800"/>
      <c r="U49" s="800"/>
      <c r="V49" s="800"/>
      <c r="W49" s="800"/>
      <c r="X49" s="229"/>
      <c r="Y49" s="191"/>
      <c r="Z49" s="825"/>
      <c r="AA49" s="825"/>
      <c r="AB49" s="192"/>
      <c r="AC49" s="191"/>
      <c r="AD49" s="825"/>
      <c r="AE49" s="825"/>
      <c r="AF49" s="192"/>
    </row>
    <row r="50" spans="1:33" ht="18.75" customHeight="1" x14ac:dyDescent="0.15">
      <c r="A50" s="277"/>
      <c r="B50" s="808"/>
      <c r="C50" s="804"/>
      <c r="D50" s="792" t="s">
        <v>506</v>
      </c>
      <c r="E50" s="815" t="s">
        <v>530</v>
      </c>
      <c r="F50" s="787"/>
      <c r="G50" s="301"/>
      <c r="H50" s="802" t="s">
        <v>381</v>
      </c>
      <c r="I50" s="791" t="s">
        <v>506</v>
      </c>
      <c r="J50" s="247" t="s">
        <v>476</v>
      </c>
      <c r="K50" s="245"/>
      <c r="L50" s="796" t="s">
        <v>506</v>
      </c>
      <c r="M50" s="247" t="s">
        <v>488</v>
      </c>
      <c r="N50" s="800"/>
      <c r="O50" s="800"/>
      <c r="P50" s="800"/>
      <c r="Q50" s="800"/>
      <c r="R50" s="800"/>
      <c r="S50" s="800"/>
      <c r="T50" s="800"/>
      <c r="U50" s="800"/>
      <c r="V50" s="800"/>
      <c r="W50" s="800"/>
      <c r="X50" s="229"/>
      <c r="Y50" s="191"/>
      <c r="Z50" s="825"/>
      <c r="AA50" s="825"/>
      <c r="AB50" s="192"/>
      <c r="AC50" s="191"/>
      <c r="AD50" s="825"/>
      <c r="AE50" s="825"/>
      <c r="AF50" s="192"/>
    </row>
    <row r="51" spans="1:33" ht="18.75" customHeight="1" x14ac:dyDescent="0.15">
      <c r="A51" s="277"/>
      <c r="B51" s="808"/>
      <c r="C51" s="804"/>
      <c r="D51" s="787"/>
      <c r="E51" s="815"/>
      <c r="F51" s="787"/>
      <c r="G51" s="301"/>
      <c r="H51" s="802" t="s">
        <v>377</v>
      </c>
      <c r="I51" s="791" t="s">
        <v>506</v>
      </c>
      <c r="J51" s="247" t="s">
        <v>476</v>
      </c>
      <c r="K51" s="247"/>
      <c r="L51" s="795" t="s">
        <v>506</v>
      </c>
      <c r="M51" s="247" t="s">
        <v>489</v>
      </c>
      <c r="N51" s="247"/>
      <c r="O51" s="796" t="s">
        <v>506</v>
      </c>
      <c r="P51" s="247" t="s">
        <v>490</v>
      </c>
      <c r="Q51" s="800"/>
      <c r="R51" s="800"/>
      <c r="S51" s="800"/>
      <c r="T51" s="800"/>
      <c r="U51" s="800"/>
      <c r="V51" s="800"/>
      <c r="W51" s="800"/>
      <c r="X51" s="229"/>
      <c r="Y51" s="191"/>
      <c r="Z51" s="825"/>
      <c r="AA51" s="825"/>
      <c r="AB51" s="192"/>
      <c r="AC51" s="191"/>
      <c r="AD51" s="825"/>
      <c r="AE51" s="825"/>
      <c r="AF51" s="192"/>
    </row>
    <row r="52" spans="1:33" ht="18.75" customHeight="1" x14ac:dyDescent="0.15">
      <c r="A52" s="277"/>
      <c r="B52" s="808"/>
      <c r="C52" s="804"/>
      <c r="D52" s="787"/>
      <c r="E52" s="815"/>
      <c r="F52" s="787"/>
      <c r="G52" s="301"/>
      <c r="H52" s="802" t="s">
        <v>417</v>
      </c>
      <c r="I52" s="791" t="s">
        <v>506</v>
      </c>
      <c r="J52" s="247" t="s">
        <v>476</v>
      </c>
      <c r="K52" s="247"/>
      <c r="L52" s="795" t="s">
        <v>506</v>
      </c>
      <c r="M52" s="247" t="s">
        <v>495</v>
      </c>
      <c r="N52" s="267"/>
      <c r="O52" s="267"/>
      <c r="P52" s="796" t="s">
        <v>506</v>
      </c>
      <c r="Q52" s="247" t="s">
        <v>496</v>
      </c>
      <c r="R52" s="267"/>
      <c r="S52" s="267"/>
      <c r="T52" s="267"/>
      <c r="U52" s="267"/>
      <c r="V52" s="267"/>
      <c r="W52" s="267"/>
      <c r="X52" s="268"/>
      <c r="Y52" s="191"/>
      <c r="Z52" s="825"/>
      <c r="AA52" s="825"/>
      <c r="AB52" s="192"/>
      <c r="AC52" s="191"/>
      <c r="AD52" s="825"/>
      <c r="AE52" s="825"/>
      <c r="AF52" s="192"/>
    </row>
    <row r="53" spans="1:33" ht="18.75" customHeight="1" x14ac:dyDescent="0.15">
      <c r="A53" s="277"/>
      <c r="B53" s="808"/>
      <c r="C53" s="804"/>
      <c r="D53" s="787"/>
      <c r="E53" s="815"/>
      <c r="F53" s="787"/>
      <c r="G53" s="301"/>
      <c r="H53" s="201" t="s">
        <v>382</v>
      </c>
      <c r="I53" s="791" t="s">
        <v>506</v>
      </c>
      <c r="J53" s="247" t="s">
        <v>476</v>
      </c>
      <c r="K53" s="245"/>
      <c r="L53" s="795" t="s">
        <v>506</v>
      </c>
      <c r="M53" s="247" t="s">
        <v>488</v>
      </c>
      <c r="N53" s="800"/>
      <c r="O53" s="800"/>
      <c r="P53" s="800"/>
      <c r="Q53" s="800"/>
      <c r="R53" s="800"/>
      <c r="S53" s="800"/>
      <c r="T53" s="800"/>
      <c r="U53" s="800"/>
      <c r="V53" s="800"/>
      <c r="W53" s="800"/>
      <c r="X53" s="229"/>
      <c r="Y53" s="191"/>
      <c r="Z53" s="825"/>
      <c r="AA53" s="825"/>
      <c r="AB53" s="192"/>
      <c r="AC53" s="191"/>
      <c r="AD53" s="825"/>
      <c r="AE53" s="825"/>
      <c r="AF53" s="192"/>
    </row>
    <row r="54" spans="1:33" ht="18.75" customHeight="1" x14ac:dyDescent="0.15">
      <c r="A54" s="277"/>
      <c r="B54" s="808"/>
      <c r="C54" s="804"/>
      <c r="D54" s="787"/>
      <c r="E54" s="815"/>
      <c r="F54" s="787"/>
      <c r="G54" s="301"/>
      <c r="H54" s="201" t="s">
        <v>449</v>
      </c>
      <c r="I54" s="791" t="s">
        <v>506</v>
      </c>
      <c r="J54" s="247" t="s">
        <v>476</v>
      </c>
      <c r="K54" s="245"/>
      <c r="L54" s="286" t="s">
        <v>506</v>
      </c>
      <c r="M54" s="247" t="s">
        <v>488</v>
      </c>
      <c r="N54" s="800"/>
      <c r="O54" s="800"/>
      <c r="P54" s="800"/>
      <c r="Q54" s="800"/>
      <c r="R54" s="800"/>
      <c r="S54" s="800"/>
      <c r="T54" s="800"/>
      <c r="U54" s="800"/>
      <c r="V54" s="800"/>
      <c r="W54" s="800"/>
      <c r="X54" s="229"/>
      <c r="Y54" s="191"/>
      <c r="Z54" s="825"/>
      <c r="AA54" s="825"/>
      <c r="AB54" s="192"/>
      <c r="AC54" s="191"/>
      <c r="AD54" s="825"/>
      <c r="AE54" s="825"/>
      <c r="AF54" s="192"/>
    </row>
    <row r="55" spans="1:33" ht="18.75" customHeight="1" x14ac:dyDescent="0.15">
      <c r="A55" s="277"/>
      <c r="B55" s="808"/>
      <c r="C55" s="804"/>
      <c r="D55" s="787"/>
      <c r="E55" s="815"/>
      <c r="F55" s="787"/>
      <c r="G55" s="301"/>
      <c r="H55" s="801" t="s">
        <v>236</v>
      </c>
      <c r="I55" s="791" t="s">
        <v>506</v>
      </c>
      <c r="J55" s="247" t="s">
        <v>476</v>
      </c>
      <c r="K55" s="245"/>
      <c r="L55" s="796" t="s">
        <v>506</v>
      </c>
      <c r="M55" s="247" t="s">
        <v>488</v>
      </c>
      <c r="N55" s="800"/>
      <c r="O55" s="800"/>
      <c r="P55" s="800"/>
      <c r="Q55" s="800"/>
      <c r="R55" s="800"/>
      <c r="S55" s="800"/>
      <c r="T55" s="800"/>
      <c r="U55" s="800"/>
      <c r="V55" s="800"/>
      <c r="W55" s="800"/>
      <c r="X55" s="229"/>
      <c r="Y55" s="191"/>
      <c r="Z55" s="825"/>
      <c r="AA55" s="825"/>
      <c r="AB55" s="192"/>
      <c r="AC55" s="191"/>
      <c r="AD55" s="825"/>
      <c r="AE55" s="825"/>
      <c r="AF55" s="192"/>
    </row>
    <row r="56" spans="1:33" ht="18.75" customHeight="1" x14ac:dyDescent="0.15">
      <c r="A56" s="277"/>
      <c r="B56" s="808"/>
      <c r="C56" s="804"/>
      <c r="D56" s="787"/>
      <c r="E56" s="815"/>
      <c r="F56" s="787"/>
      <c r="G56" s="301"/>
      <c r="H56" s="201" t="s">
        <v>207</v>
      </c>
      <c r="I56" s="285" t="s">
        <v>506</v>
      </c>
      <c r="J56" s="247" t="s">
        <v>476</v>
      </c>
      <c r="K56" s="245"/>
      <c r="L56" s="286" t="s">
        <v>506</v>
      </c>
      <c r="M56" s="247" t="s">
        <v>488</v>
      </c>
      <c r="N56" s="800"/>
      <c r="O56" s="800"/>
      <c r="P56" s="800"/>
      <c r="Q56" s="800"/>
      <c r="R56" s="800"/>
      <c r="S56" s="800"/>
      <c r="T56" s="800"/>
      <c r="U56" s="800"/>
      <c r="V56" s="800"/>
      <c r="W56" s="800"/>
      <c r="X56" s="229"/>
      <c r="Y56" s="191"/>
      <c r="Z56" s="825"/>
      <c r="AA56" s="825"/>
      <c r="AB56" s="192"/>
      <c r="AC56" s="191"/>
      <c r="AD56" s="825"/>
      <c r="AE56" s="825"/>
      <c r="AF56" s="192"/>
    </row>
    <row r="57" spans="1:33" ht="18.75" customHeight="1" x14ac:dyDescent="0.15">
      <c r="A57" s="277"/>
      <c r="B57" s="808"/>
      <c r="C57" s="804"/>
      <c r="D57" s="787"/>
      <c r="E57" s="815"/>
      <c r="F57" s="787"/>
      <c r="G57" s="301"/>
      <c r="H57" s="217" t="s">
        <v>453</v>
      </c>
      <c r="I57" s="286" t="s">
        <v>506</v>
      </c>
      <c r="J57" s="247" t="s">
        <v>476</v>
      </c>
      <c r="K57" s="245"/>
      <c r="L57" s="797" t="s">
        <v>506</v>
      </c>
      <c r="M57" s="247" t="s">
        <v>488</v>
      </c>
      <c r="N57" s="800"/>
      <c r="O57" s="800"/>
      <c r="P57" s="800"/>
      <c r="Q57" s="800"/>
      <c r="R57" s="800"/>
      <c r="S57" s="800"/>
      <c r="T57" s="800"/>
      <c r="U57" s="800"/>
      <c r="V57" s="800"/>
      <c r="W57" s="800"/>
      <c r="X57" s="229"/>
      <c r="Y57" s="191"/>
      <c r="Z57" s="825"/>
      <c r="AA57" s="825"/>
      <c r="AB57" s="192"/>
      <c r="AC57" s="191"/>
      <c r="AD57" s="825"/>
      <c r="AE57" s="825"/>
      <c r="AF57" s="192"/>
    </row>
    <row r="58" spans="1:33" ht="18.75" customHeight="1" x14ac:dyDescent="0.15">
      <c r="A58" s="277"/>
      <c r="B58" s="808"/>
      <c r="C58" s="804"/>
      <c r="D58" s="787"/>
      <c r="E58" s="815"/>
      <c r="F58" s="787"/>
      <c r="G58" s="301"/>
      <c r="H58" s="802" t="s">
        <v>418</v>
      </c>
      <c r="I58" s="285" t="s">
        <v>506</v>
      </c>
      <c r="J58" s="247" t="s">
        <v>476</v>
      </c>
      <c r="K58" s="245"/>
      <c r="L58" s="797" t="s">
        <v>506</v>
      </c>
      <c r="M58" s="247" t="s">
        <v>488</v>
      </c>
      <c r="N58" s="800"/>
      <c r="O58" s="800"/>
      <c r="P58" s="800"/>
      <c r="Q58" s="800"/>
      <c r="R58" s="800"/>
      <c r="S58" s="800"/>
      <c r="T58" s="800"/>
      <c r="U58" s="800"/>
      <c r="V58" s="800"/>
      <c r="W58" s="800"/>
      <c r="X58" s="229"/>
      <c r="Y58" s="191"/>
      <c r="Z58" s="825"/>
      <c r="AA58" s="825"/>
      <c r="AB58" s="192"/>
      <c r="AC58" s="191"/>
      <c r="AD58" s="825"/>
      <c r="AE58" s="825"/>
      <c r="AF58" s="192"/>
    </row>
    <row r="59" spans="1:33" ht="18.75" customHeight="1" x14ac:dyDescent="0.15">
      <c r="A59" s="277"/>
      <c r="B59" s="808"/>
      <c r="C59" s="804"/>
      <c r="D59" s="787"/>
      <c r="E59" s="815"/>
      <c r="F59" s="787"/>
      <c r="G59" s="301"/>
      <c r="H59" s="802" t="s">
        <v>410</v>
      </c>
      <c r="I59" s="796" t="s">
        <v>506</v>
      </c>
      <c r="J59" s="247" t="s">
        <v>476</v>
      </c>
      <c r="K59" s="245"/>
      <c r="L59" s="797" t="s">
        <v>506</v>
      </c>
      <c r="M59" s="247" t="s">
        <v>488</v>
      </c>
      <c r="N59" s="800"/>
      <c r="O59" s="800"/>
      <c r="P59" s="800"/>
      <c r="Q59" s="800"/>
      <c r="R59" s="800"/>
      <c r="S59" s="800"/>
      <c r="T59" s="800"/>
      <c r="U59" s="800"/>
      <c r="V59" s="800"/>
      <c r="W59" s="800"/>
      <c r="X59" s="229"/>
      <c r="Y59" s="191"/>
      <c r="Z59" s="825"/>
      <c r="AA59" s="825"/>
      <c r="AB59" s="192"/>
      <c r="AC59" s="191"/>
      <c r="AD59" s="825"/>
      <c r="AE59" s="825"/>
      <c r="AF59" s="192"/>
    </row>
    <row r="60" spans="1:33" ht="18.75" customHeight="1" x14ac:dyDescent="0.15">
      <c r="A60" s="277"/>
      <c r="B60" s="808"/>
      <c r="C60" s="804"/>
      <c r="D60" s="787"/>
      <c r="E60" s="815"/>
      <c r="F60" s="787"/>
      <c r="G60" s="301"/>
      <c r="H60" s="1034" t="s">
        <v>212</v>
      </c>
      <c r="I60" s="791" t="s">
        <v>506</v>
      </c>
      <c r="J60" s="249" t="s">
        <v>476</v>
      </c>
      <c r="K60" s="788"/>
      <c r="L60" s="795" t="s">
        <v>506</v>
      </c>
      <c r="M60" s="249" t="s">
        <v>514</v>
      </c>
      <c r="N60" s="788"/>
      <c r="O60" s="788"/>
      <c r="P60" s="788"/>
      <c r="Q60" s="788"/>
      <c r="R60" s="795" t="s">
        <v>506</v>
      </c>
      <c r="S60" s="249" t="s">
        <v>605</v>
      </c>
      <c r="T60" s="249"/>
      <c r="U60" s="788"/>
      <c r="V60" s="788"/>
      <c r="W60" s="788"/>
      <c r="X60" s="263"/>
      <c r="Y60" s="191"/>
      <c r="Z60" s="825"/>
      <c r="AA60" s="825"/>
      <c r="AB60" s="192"/>
      <c r="AC60" s="191"/>
      <c r="AD60" s="825"/>
      <c r="AE60" s="825"/>
      <c r="AF60" s="192"/>
    </row>
    <row r="61" spans="1:33" ht="18.75" customHeight="1" x14ac:dyDescent="0.15">
      <c r="A61" s="277"/>
      <c r="B61" s="808"/>
      <c r="C61" s="804"/>
      <c r="D61" s="787"/>
      <c r="E61" s="815"/>
      <c r="F61" s="787"/>
      <c r="G61" s="301"/>
      <c r="H61" s="1035"/>
      <c r="I61" s="792" t="s">
        <v>506</v>
      </c>
      <c r="J61" s="794" t="s">
        <v>516</v>
      </c>
      <c r="K61" s="105"/>
      <c r="L61" s="105"/>
      <c r="M61" s="105"/>
      <c r="N61" s="105"/>
      <c r="O61" s="796" t="s">
        <v>506</v>
      </c>
      <c r="P61" s="306" t="s">
        <v>520</v>
      </c>
      <c r="Q61" s="105"/>
      <c r="R61" s="105"/>
      <c r="S61" s="105"/>
      <c r="T61" s="105"/>
      <c r="U61" s="105"/>
      <c r="V61" s="105"/>
      <c r="W61" s="105"/>
      <c r="X61" s="244"/>
      <c r="Y61" s="191"/>
      <c r="Z61" s="825"/>
      <c r="AA61" s="825"/>
      <c r="AB61" s="192"/>
      <c r="AC61" s="191"/>
      <c r="AD61" s="825"/>
      <c r="AE61" s="825"/>
      <c r="AF61" s="192"/>
    </row>
    <row r="62" spans="1:33" ht="18.75" customHeight="1" x14ac:dyDescent="0.15">
      <c r="A62" s="277"/>
      <c r="B62" s="808"/>
      <c r="C62" s="804"/>
      <c r="D62" s="787"/>
      <c r="E62" s="815"/>
      <c r="F62" s="787"/>
      <c r="G62" s="301"/>
      <c r="H62" s="1036"/>
      <c r="I62" s="792" t="s">
        <v>506</v>
      </c>
      <c r="J62" s="794" t="s">
        <v>521</v>
      </c>
      <c r="K62" s="240"/>
      <c r="L62" s="240"/>
      <c r="M62" s="240"/>
      <c r="N62" s="240"/>
      <c r="O62" s="306"/>
      <c r="P62" s="306"/>
      <c r="Q62" s="240"/>
      <c r="R62" s="240"/>
      <c r="S62" s="240"/>
      <c r="T62" s="240"/>
      <c r="U62" s="240"/>
      <c r="V62" s="240"/>
      <c r="W62" s="240"/>
      <c r="X62" s="241"/>
      <c r="Y62" s="191"/>
      <c r="Z62" s="825"/>
      <c r="AA62" s="825"/>
      <c r="AB62" s="192"/>
      <c r="AC62" s="191"/>
      <c r="AD62" s="825"/>
      <c r="AE62" s="825"/>
      <c r="AF62" s="192"/>
    </row>
    <row r="63" spans="1:33" ht="18.75" customHeight="1" x14ac:dyDescent="0.15">
      <c r="A63" s="277"/>
      <c r="B63" s="808"/>
      <c r="C63" s="804"/>
      <c r="D63" s="787"/>
      <c r="E63" s="815"/>
      <c r="F63" s="787"/>
      <c r="G63" s="301"/>
      <c r="H63" s="201" t="s">
        <v>220</v>
      </c>
      <c r="I63" s="285" t="s">
        <v>506</v>
      </c>
      <c r="J63" s="247" t="s">
        <v>476</v>
      </c>
      <c r="K63" s="247"/>
      <c r="L63" s="286" t="s">
        <v>506</v>
      </c>
      <c r="M63" s="247" t="s">
        <v>483</v>
      </c>
      <c r="N63" s="247"/>
      <c r="O63" s="795" t="s">
        <v>506</v>
      </c>
      <c r="P63" s="247" t="s">
        <v>484</v>
      </c>
      <c r="Q63" s="247"/>
      <c r="R63" s="286" t="s">
        <v>506</v>
      </c>
      <c r="S63" s="247" t="s">
        <v>485</v>
      </c>
      <c r="T63" s="247"/>
      <c r="U63" s="224"/>
      <c r="V63" s="224"/>
      <c r="W63" s="224"/>
      <c r="X63" s="225"/>
      <c r="Y63" s="191"/>
      <c r="Z63" s="825"/>
      <c r="AA63" s="825"/>
      <c r="AB63" s="192"/>
      <c r="AC63" s="191"/>
      <c r="AD63" s="825"/>
      <c r="AE63" s="825"/>
      <c r="AF63" s="192"/>
      <c r="AG63" s="106"/>
    </row>
    <row r="64" spans="1:33" ht="18.75" customHeight="1" x14ac:dyDescent="0.15">
      <c r="A64" s="277"/>
      <c r="B64" s="808"/>
      <c r="C64" s="804"/>
      <c r="D64" s="787"/>
      <c r="E64" s="815"/>
      <c r="F64" s="787"/>
      <c r="G64" s="301"/>
      <c r="H64" s="790" t="s">
        <v>2391</v>
      </c>
      <c r="I64" s="791" t="s">
        <v>506</v>
      </c>
      <c r="J64" s="249" t="s">
        <v>2392</v>
      </c>
      <c r="K64" s="249"/>
      <c r="L64" s="286" t="s">
        <v>506</v>
      </c>
      <c r="M64" s="249" t="s">
        <v>2393</v>
      </c>
      <c r="N64" s="249"/>
      <c r="O64" s="795" t="s">
        <v>506</v>
      </c>
      <c r="P64" s="249" t="s">
        <v>2394</v>
      </c>
      <c r="Q64" s="249"/>
      <c r="R64" s="795"/>
      <c r="S64" s="249"/>
      <c r="T64" s="249"/>
      <c r="U64" s="238"/>
      <c r="V64" s="238"/>
      <c r="W64" s="238"/>
      <c r="X64" s="239"/>
      <c r="Y64" s="191"/>
      <c r="Z64" s="825"/>
      <c r="AA64" s="825"/>
      <c r="AB64" s="192"/>
      <c r="AC64" s="191"/>
      <c r="AD64" s="825"/>
      <c r="AE64" s="825"/>
      <c r="AF64" s="192"/>
    </row>
    <row r="65" spans="1:33" ht="18.75" customHeight="1" x14ac:dyDescent="0.15">
      <c r="A65" s="819"/>
      <c r="B65" s="777"/>
      <c r="C65" s="798"/>
      <c r="D65" s="785"/>
      <c r="E65" s="817"/>
      <c r="F65" s="785"/>
      <c r="G65" s="300"/>
      <c r="H65" s="855" t="s">
        <v>2395</v>
      </c>
      <c r="I65" s="856" t="s">
        <v>506</v>
      </c>
      <c r="J65" s="857" t="s">
        <v>476</v>
      </c>
      <c r="K65" s="857"/>
      <c r="L65" s="861" t="s">
        <v>506</v>
      </c>
      <c r="M65" s="857" t="s">
        <v>488</v>
      </c>
      <c r="N65" s="857"/>
      <c r="O65" s="857"/>
      <c r="P65" s="857"/>
      <c r="Q65" s="862"/>
      <c r="R65" s="857"/>
      <c r="S65" s="857"/>
      <c r="T65" s="857"/>
      <c r="U65" s="859"/>
      <c r="V65" s="859"/>
      <c r="W65" s="859"/>
      <c r="X65" s="860"/>
      <c r="Y65" s="258"/>
      <c r="Z65" s="259"/>
      <c r="AA65" s="259"/>
      <c r="AB65" s="260"/>
      <c r="AC65" s="258"/>
      <c r="AD65" s="259"/>
      <c r="AE65" s="259"/>
      <c r="AF65" s="260"/>
    </row>
    <row r="66" spans="1:33" ht="18.75" customHeight="1" x14ac:dyDescent="0.15">
      <c r="A66" s="821"/>
      <c r="B66" s="775"/>
      <c r="C66" s="803"/>
      <c r="D66" s="781"/>
      <c r="E66" s="237"/>
      <c r="F66" s="781"/>
      <c r="G66" s="243"/>
      <c r="H66" s="200" t="s">
        <v>188</v>
      </c>
      <c r="I66" s="289" t="s">
        <v>506</v>
      </c>
      <c r="J66" s="242" t="s">
        <v>476</v>
      </c>
      <c r="K66" s="242"/>
      <c r="L66" s="806"/>
      <c r="M66" s="291" t="s">
        <v>506</v>
      </c>
      <c r="N66" s="242" t="s">
        <v>492</v>
      </c>
      <c r="O66" s="242"/>
      <c r="P66" s="806"/>
      <c r="Q66" s="291" t="s">
        <v>506</v>
      </c>
      <c r="R66" s="783" t="s">
        <v>493</v>
      </c>
      <c r="S66" s="783"/>
      <c r="T66" s="783"/>
      <c r="U66" s="783"/>
      <c r="V66" s="783"/>
      <c r="W66" s="783"/>
      <c r="X66" s="784"/>
      <c r="Y66" s="295" t="s">
        <v>506</v>
      </c>
      <c r="Z66" s="822" t="s">
        <v>475</v>
      </c>
      <c r="AA66" s="822"/>
      <c r="AB66" s="257"/>
      <c r="AC66" s="295" t="s">
        <v>506</v>
      </c>
      <c r="AD66" s="822" t="s">
        <v>475</v>
      </c>
      <c r="AE66" s="822"/>
      <c r="AF66" s="257"/>
    </row>
    <row r="67" spans="1:33" ht="18.75" customHeight="1" x14ac:dyDescent="0.15">
      <c r="A67" s="277"/>
      <c r="B67" s="808"/>
      <c r="C67" s="804"/>
      <c r="D67" s="787"/>
      <c r="E67" s="815"/>
      <c r="F67" s="787"/>
      <c r="G67" s="301"/>
      <c r="H67" s="1022" t="s">
        <v>442</v>
      </c>
      <c r="I67" s="1027" t="s">
        <v>506</v>
      </c>
      <c r="J67" s="1019" t="s">
        <v>476</v>
      </c>
      <c r="K67" s="1019"/>
      <c r="L67" s="1031" t="s">
        <v>506</v>
      </c>
      <c r="M67" s="1019" t="s">
        <v>488</v>
      </c>
      <c r="N67" s="1019"/>
      <c r="O67" s="788"/>
      <c r="P67" s="788"/>
      <c r="Q67" s="788"/>
      <c r="R67" s="788"/>
      <c r="S67" s="788"/>
      <c r="T67" s="788"/>
      <c r="U67" s="788"/>
      <c r="V67" s="788"/>
      <c r="W67" s="788"/>
      <c r="X67" s="263"/>
      <c r="Y67" s="796" t="s">
        <v>506</v>
      </c>
      <c r="Z67" s="194" t="s">
        <v>480</v>
      </c>
      <c r="AA67" s="825"/>
      <c r="AB67" s="192"/>
      <c r="AC67" s="796" t="s">
        <v>506</v>
      </c>
      <c r="AD67" s="194" t="s">
        <v>480</v>
      </c>
      <c r="AE67" s="825"/>
      <c r="AF67" s="192"/>
    </row>
    <row r="68" spans="1:33" ht="18.75" customHeight="1" x14ac:dyDescent="0.15">
      <c r="A68" s="277"/>
      <c r="B68" s="808"/>
      <c r="C68" s="804"/>
      <c r="D68" s="787"/>
      <c r="E68" s="815"/>
      <c r="F68" s="787"/>
      <c r="G68" s="301"/>
      <c r="H68" s="1026"/>
      <c r="I68" s="1028"/>
      <c r="J68" s="1030"/>
      <c r="K68" s="1030"/>
      <c r="L68" s="1032"/>
      <c r="M68" s="1030"/>
      <c r="N68" s="1030"/>
      <c r="O68" s="794"/>
      <c r="P68" s="794"/>
      <c r="Q68" s="794"/>
      <c r="R68" s="794"/>
      <c r="S68" s="794"/>
      <c r="T68" s="794"/>
      <c r="U68" s="794"/>
      <c r="V68" s="794"/>
      <c r="W68" s="794"/>
      <c r="X68" s="809"/>
      <c r="Y68" s="191"/>
      <c r="Z68" s="825"/>
      <c r="AA68" s="825"/>
      <c r="AB68" s="192"/>
      <c r="AC68" s="191"/>
      <c r="AD68" s="825"/>
      <c r="AE68" s="825"/>
      <c r="AF68" s="192"/>
    </row>
    <row r="69" spans="1:33" ht="18.75" customHeight="1" x14ac:dyDescent="0.15">
      <c r="A69" s="277"/>
      <c r="B69" s="808"/>
      <c r="C69" s="804"/>
      <c r="D69" s="787"/>
      <c r="E69" s="815"/>
      <c r="F69" s="787"/>
      <c r="G69" s="301"/>
      <c r="H69" s="1023"/>
      <c r="I69" s="1029"/>
      <c r="J69" s="1020"/>
      <c r="K69" s="1020"/>
      <c r="L69" s="1033"/>
      <c r="M69" s="1020"/>
      <c r="N69" s="1020"/>
      <c r="O69" s="789"/>
      <c r="P69" s="789"/>
      <c r="Q69" s="789"/>
      <c r="R69" s="789"/>
      <c r="S69" s="789"/>
      <c r="T69" s="789"/>
      <c r="U69" s="789"/>
      <c r="V69" s="789"/>
      <c r="W69" s="789"/>
      <c r="X69" s="266"/>
      <c r="Y69" s="191"/>
      <c r="Z69" s="825"/>
      <c r="AA69" s="825"/>
      <c r="AB69" s="192"/>
      <c r="AC69" s="191"/>
      <c r="AD69" s="825"/>
      <c r="AE69" s="825"/>
      <c r="AF69" s="192"/>
    </row>
    <row r="70" spans="1:33" ht="18.75" customHeight="1" x14ac:dyDescent="0.15">
      <c r="A70" s="277"/>
      <c r="B70" s="808"/>
      <c r="C70" s="804"/>
      <c r="D70" s="787"/>
      <c r="E70" s="815"/>
      <c r="F70" s="787"/>
      <c r="G70" s="301"/>
      <c r="H70" s="201" t="s">
        <v>189</v>
      </c>
      <c r="I70" s="285" t="s">
        <v>506</v>
      </c>
      <c r="J70" s="247" t="s">
        <v>486</v>
      </c>
      <c r="K70" s="245"/>
      <c r="L70" s="275"/>
      <c r="M70" s="286" t="s">
        <v>506</v>
      </c>
      <c r="N70" s="247" t="s">
        <v>487</v>
      </c>
      <c r="O70" s="224"/>
      <c r="P70" s="224"/>
      <c r="Q70" s="224"/>
      <c r="R70" s="224"/>
      <c r="S70" s="224"/>
      <c r="T70" s="224"/>
      <c r="U70" s="224"/>
      <c r="V70" s="224"/>
      <c r="W70" s="224"/>
      <c r="X70" s="225"/>
      <c r="Y70" s="191"/>
      <c r="Z70" s="825"/>
      <c r="AA70" s="825"/>
      <c r="AB70" s="192"/>
      <c r="AC70" s="191"/>
      <c r="AD70" s="825"/>
      <c r="AE70" s="825"/>
      <c r="AF70" s="192"/>
    </row>
    <row r="71" spans="1:33" ht="18.75" customHeight="1" x14ac:dyDescent="0.15">
      <c r="A71" s="277"/>
      <c r="B71" s="808"/>
      <c r="C71" s="804"/>
      <c r="D71" s="787"/>
      <c r="E71" s="815"/>
      <c r="F71" s="787"/>
      <c r="G71" s="301"/>
      <c r="H71" s="802" t="s">
        <v>448</v>
      </c>
      <c r="I71" s="285" t="s">
        <v>506</v>
      </c>
      <c r="J71" s="247" t="s">
        <v>476</v>
      </c>
      <c r="K71" s="247"/>
      <c r="L71" s="286" t="s">
        <v>506</v>
      </c>
      <c r="M71" s="247" t="s">
        <v>477</v>
      </c>
      <c r="N71" s="247"/>
      <c r="O71" s="286" t="s">
        <v>506</v>
      </c>
      <c r="P71" s="247" t="s">
        <v>478</v>
      </c>
      <c r="Q71" s="800"/>
      <c r="R71" s="800"/>
      <c r="S71" s="800"/>
      <c r="T71" s="800"/>
      <c r="U71" s="800"/>
      <c r="V71" s="800"/>
      <c r="W71" s="800"/>
      <c r="X71" s="229"/>
      <c r="Y71" s="191"/>
      <c r="Z71" s="825"/>
      <c r="AA71" s="825"/>
      <c r="AB71" s="192"/>
      <c r="AC71" s="191"/>
      <c r="AD71" s="825"/>
      <c r="AE71" s="825"/>
      <c r="AF71" s="192"/>
    </row>
    <row r="72" spans="1:33" ht="18.75" customHeight="1" x14ac:dyDescent="0.15">
      <c r="A72" s="277"/>
      <c r="B72" s="808"/>
      <c r="C72" s="804"/>
      <c r="D72" s="792" t="s">
        <v>506</v>
      </c>
      <c r="E72" s="815" t="s">
        <v>502</v>
      </c>
      <c r="F72" s="787"/>
      <c r="G72" s="301"/>
      <c r="H72" s="802" t="s">
        <v>377</v>
      </c>
      <c r="I72" s="285" t="s">
        <v>506</v>
      </c>
      <c r="J72" s="247" t="s">
        <v>476</v>
      </c>
      <c r="K72" s="247"/>
      <c r="L72" s="286" t="s">
        <v>506</v>
      </c>
      <c r="M72" s="247" t="s">
        <v>489</v>
      </c>
      <c r="N72" s="247"/>
      <c r="O72" s="286" t="s">
        <v>506</v>
      </c>
      <c r="P72" s="247" t="s">
        <v>490</v>
      </c>
      <c r="Q72" s="800"/>
      <c r="R72" s="800"/>
      <c r="S72" s="800"/>
      <c r="T72" s="800"/>
      <c r="U72" s="800"/>
      <c r="V72" s="800"/>
      <c r="W72" s="800"/>
      <c r="X72" s="229"/>
      <c r="Y72" s="191"/>
      <c r="Z72" s="825"/>
      <c r="AA72" s="825"/>
      <c r="AB72" s="192"/>
      <c r="AC72" s="191"/>
      <c r="AD72" s="825"/>
      <c r="AE72" s="825"/>
      <c r="AF72" s="192"/>
    </row>
    <row r="73" spans="1:33" ht="18.75" customHeight="1" x14ac:dyDescent="0.15">
      <c r="A73" s="792" t="s">
        <v>506</v>
      </c>
      <c r="B73" s="808">
        <v>72</v>
      </c>
      <c r="C73" s="804" t="s">
        <v>383</v>
      </c>
      <c r="D73" s="792" t="s">
        <v>506</v>
      </c>
      <c r="E73" s="815" t="s">
        <v>531</v>
      </c>
      <c r="F73" s="787"/>
      <c r="G73" s="301"/>
      <c r="H73" s="802" t="s">
        <v>451</v>
      </c>
      <c r="I73" s="791" t="s">
        <v>506</v>
      </c>
      <c r="J73" s="247" t="s">
        <v>476</v>
      </c>
      <c r="K73" s="245"/>
      <c r="L73" s="795" t="s">
        <v>506</v>
      </c>
      <c r="M73" s="247" t="s">
        <v>488</v>
      </c>
      <c r="N73" s="800"/>
      <c r="O73" s="800"/>
      <c r="P73" s="800"/>
      <c r="Q73" s="800"/>
      <c r="R73" s="800"/>
      <c r="S73" s="800"/>
      <c r="T73" s="800"/>
      <c r="U73" s="800"/>
      <c r="V73" s="800"/>
      <c r="W73" s="800"/>
      <c r="X73" s="229"/>
      <c r="Y73" s="191"/>
      <c r="Z73" s="825"/>
      <c r="AA73" s="825"/>
      <c r="AB73" s="192"/>
      <c r="AC73" s="191"/>
      <c r="AD73" s="825"/>
      <c r="AE73" s="825"/>
      <c r="AF73" s="192"/>
    </row>
    <row r="74" spans="1:33" ht="18.75" customHeight="1" x14ac:dyDescent="0.15">
      <c r="A74" s="277"/>
      <c r="B74" s="808"/>
      <c r="C74" s="804"/>
      <c r="D74" s="792" t="s">
        <v>506</v>
      </c>
      <c r="E74" s="815" t="s">
        <v>532</v>
      </c>
      <c r="F74" s="787"/>
      <c r="G74" s="301"/>
      <c r="H74" s="801" t="s">
        <v>414</v>
      </c>
      <c r="I74" s="791" t="s">
        <v>506</v>
      </c>
      <c r="J74" s="247" t="s">
        <v>476</v>
      </c>
      <c r="K74" s="245"/>
      <c r="L74" s="286" t="s">
        <v>506</v>
      </c>
      <c r="M74" s="247" t="s">
        <v>488</v>
      </c>
      <c r="N74" s="800"/>
      <c r="O74" s="800"/>
      <c r="P74" s="800"/>
      <c r="Q74" s="800"/>
      <c r="R74" s="800"/>
      <c r="S74" s="800"/>
      <c r="T74" s="800"/>
      <c r="U74" s="800"/>
      <c r="V74" s="800"/>
      <c r="W74" s="800"/>
      <c r="X74" s="229"/>
      <c r="Y74" s="191"/>
      <c r="Z74" s="825"/>
      <c r="AA74" s="825"/>
      <c r="AB74" s="192"/>
      <c r="AC74" s="191"/>
      <c r="AD74" s="825"/>
      <c r="AE74" s="825"/>
      <c r="AF74" s="192"/>
    </row>
    <row r="75" spans="1:33" ht="18.75" customHeight="1" x14ac:dyDescent="0.15">
      <c r="A75" s="277"/>
      <c r="B75" s="808"/>
      <c r="C75" s="804"/>
      <c r="D75" s="787"/>
      <c r="E75" s="815"/>
      <c r="F75" s="787"/>
      <c r="G75" s="301"/>
      <c r="H75" s="201" t="s">
        <v>213</v>
      </c>
      <c r="I75" s="791" t="s">
        <v>506</v>
      </c>
      <c r="J75" s="247" t="s">
        <v>476</v>
      </c>
      <c r="K75" s="245"/>
      <c r="L75" s="796" t="s">
        <v>506</v>
      </c>
      <c r="M75" s="247" t="s">
        <v>488</v>
      </c>
      <c r="N75" s="800"/>
      <c r="O75" s="800"/>
      <c r="P75" s="800"/>
      <c r="Q75" s="800"/>
      <c r="R75" s="800"/>
      <c r="S75" s="800"/>
      <c r="T75" s="800"/>
      <c r="U75" s="800"/>
      <c r="V75" s="800"/>
      <c r="W75" s="800"/>
      <c r="X75" s="229"/>
      <c r="Y75" s="191"/>
      <c r="Z75" s="825"/>
      <c r="AA75" s="825"/>
      <c r="AB75" s="192"/>
      <c r="AC75" s="191"/>
      <c r="AD75" s="825"/>
      <c r="AE75" s="825"/>
      <c r="AF75" s="192"/>
    </row>
    <row r="76" spans="1:33" ht="18.75" customHeight="1" x14ac:dyDescent="0.15">
      <c r="A76" s="277"/>
      <c r="B76" s="808"/>
      <c r="C76" s="804"/>
      <c r="D76" s="787"/>
      <c r="E76" s="815"/>
      <c r="F76" s="787"/>
      <c r="G76" s="301"/>
      <c r="H76" s="194" t="s">
        <v>453</v>
      </c>
      <c r="I76" s="285" t="s">
        <v>506</v>
      </c>
      <c r="J76" s="247" t="s">
        <v>476</v>
      </c>
      <c r="K76" s="245"/>
      <c r="L76" s="286" t="s">
        <v>506</v>
      </c>
      <c r="M76" s="247" t="s">
        <v>488</v>
      </c>
      <c r="N76" s="800"/>
      <c r="O76" s="800"/>
      <c r="P76" s="800"/>
      <c r="Q76" s="800"/>
      <c r="R76" s="800"/>
      <c r="S76" s="800"/>
      <c r="T76" s="800"/>
      <c r="U76" s="800"/>
      <c r="V76" s="800"/>
      <c r="W76" s="800"/>
      <c r="X76" s="229"/>
      <c r="Y76" s="191"/>
      <c r="Z76" s="825"/>
      <c r="AA76" s="825"/>
      <c r="AB76" s="192"/>
      <c r="AC76" s="191"/>
      <c r="AD76" s="825"/>
      <c r="AE76" s="825"/>
      <c r="AF76" s="192"/>
    </row>
    <row r="77" spans="1:33" ht="18.75" customHeight="1" x14ac:dyDescent="0.15">
      <c r="A77" s="277"/>
      <c r="B77" s="808"/>
      <c r="C77" s="804"/>
      <c r="D77" s="787"/>
      <c r="E77" s="815"/>
      <c r="F77" s="787"/>
      <c r="G77" s="301"/>
      <c r="H77" s="802" t="s">
        <v>418</v>
      </c>
      <c r="I77" s="285" t="s">
        <v>506</v>
      </c>
      <c r="J77" s="247" t="s">
        <v>476</v>
      </c>
      <c r="K77" s="245"/>
      <c r="L77" s="286" t="s">
        <v>506</v>
      </c>
      <c r="M77" s="247" t="s">
        <v>488</v>
      </c>
      <c r="N77" s="800"/>
      <c r="O77" s="800"/>
      <c r="P77" s="800"/>
      <c r="Q77" s="800"/>
      <c r="R77" s="800"/>
      <c r="S77" s="800"/>
      <c r="T77" s="800"/>
      <c r="U77" s="800"/>
      <c r="V77" s="800"/>
      <c r="W77" s="800"/>
      <c r="X77" s="229"/>
      <c r="Y77" s="191"/>
      <c r="Z77" s="825"/>
      <c r="AA77" s="825"/>
      <c r="AB77" s="192"/>
      <c r="AC77" s="191"/>
      <c r="AD77" s="825"/>
      <c r="AE77" s="825"/>
      <c r="AF77" s="192"/>
    </row>
    <row r="78" spans="1:33" ht="18.75" customHeight="1" x14ac:dyDescent="0.15">
      <c r="A78" s="277"/>
      <c r="B78" s="808"/>
      <c r="C78" s="804"/>
      <c r="D78" s="787"/>
      <c r="E78" s="815"/>
      <c r="F78" s="787"/>
      <c r="G78" s="301"/>
      <c r="H78" s="802" t="s">
        <v>410</v>
      </c>
      <c r="I78" s="285" t="s">
        <v>506</v>
      </c>
      <c r="J78" s="247" t="s">
        <v>476</v>
      </c>
      <c r="K78" s="245"/>
      <c r="L78" s="286" t="s">
        <v>506</v>
      </c>
      <c r="M78" s="247" t="s">
        <v>488</v>
      </c>
      <c r="N78" s="800"/>
      <c r="O78" s="800"/>
      <c r="P78" s="800"/>
      <c r="Q78" s="800"/>
      <c r="R78" s="800"/>
      <c r="S78" s="800"/>
      <c r="T78" s="800"/>
      <c r="U78" s="800"/>
      <c r="V78" s="800"/>
      <c r="W78" s="800"/>
      <c r="X78" s="229"/>
      <c r="Y78" s="191"/>
      <c r="Z78" s="825"/>
      <c r="AA78" s="825"/>
      <c r="AB78" s="192"/>
      <c r="AC78" s="191"/>
      <c r="AD78" s="825"/>
      <c r="AE78" s="825"/>
      <c r="AF78" s="192"/>
    </row>
    <row r="79" spans="1:33" ht="18.75" customHeight="1" x14ac:dyDescent="0.15">
      <c r="A79" s="277"/>
      <c r="B79" s="808"/>
      <c r="C79" s="804"/>
      <c r="D79" s="787"/>
      <c r="E79" s="815"/>
      <c r="F79" s="787"/>
      <c r="G79" s="301"/>
      <c r="H79" s="201" t="s">
        <v>212</v>
      </c>
      <c r="I79" s="286" t="s">
        <v>506</v>
      </c>
      <c r="J79" s="247" t="s">
        <v>476</v>
      </c>
      <c r="K79" s="247"/>
      <c r="L79" s="286" t="s">
        <v>506</v>
      </c>
      <c r="M79" s="247" t="s">
        <v>497</v>
      </c>
      <c r="N79" s="247"/>
      <c r="O79" s="286" t="s">
        <v>506</v>
      </c>
      <c r="P79" s="247" t="s">
        <v>491</v>
      </c>
      <c r="Q79" s="247"/>
      <c r="R79" s="286" t="s">
        <v>506</v>
      </c>
      <c r="S79" s="247" t="s">
        <v>498</v>
      </c>
      <c r="T79" s="800"/>
      <c r="U79" s="800"/>
      <c r="V79" s="800"/>
      <c r="W79" s="800"/>
      <c r="X79" s="229"/>
      <c r="Y79" s="191"/>
      <c r="Z79" s="825"/>
      <c r="AA79" s="825"/>
      <c r="AB79" s="192"/>
      <c r="AC79" s="191"/>
      <c r="AD79" s="825"/>
      <c r="AE79" s="825"/>
      <c r="AF79" s="192"/>
      <c r="AG79" s="106"/>
    </row>
    <row r="80" spans="1:33" ht="18.75" customHeight="1" x14ac:dyDescent="0.15">
      <c r="A80" s="277"/>
      <c r="B80" s="808"/>
      <c r="C80" s="804"/>
      <c r="D80" s="787"/>
      <c r="E80" s="815"/>
      <c r="F80" s="787"/>
      <c r="G80" s="301"/>
      <c r="H80" s="201" t="s">
        <v>220</v>
      </c>
      <c r="I80" s="285" t="s">
        <v>506</v>
      </c>
      <c r="J80" s="247" t="s">
        <v>476</v>
      </c>
      <c r="K80" s="247"/>
      <c r="L80" s="286" t="s">
        <v>506</v>
      </c>
      <c r="M80" s="247" t="s">
        <v>483</v>
      </c>
      <c r="N80" s="247"/>
      <c r="O80" s="795" t="s">
        <v>506</v>
      </c>
      <c r="P80" s="247" t="s">
        <v>484</v>
      </c>
      <c r="Q80" s="247"/>
      <c r="R80" s="286" t="s">
        <v>506</v>
      </c>
      <c r="S80" s="247" t="s">
        <v>485</v>
      </c>
      <c r="T80" s="247"/>
      <c r="U80" s="224"/>
      <c r="V80" s="224"/>
      <c r="W80" s="224"/>
      <c r="X80" s="225"/>
      <c r="Y80" s="191"/>
      <c r="Z80" s="825"/>
      <c r="AA80" s="825"/>
      <c r="AB80" s="192"/>
      <c r="AC80" s="191"/>
      <c r="AD80" s="825"/>
      <c r="AE80" s="825"/>
      <c r="AF80" s="192"/>
      <c r="AG80" s="106"/>
    </row>
    <row r="81" spans="1:33" ht="18.75" customHeight="1" x14ac:dyDescent="0.15">
      <c r="A81" s="277"/>
      <c r="B81" s="808"/>
      <c r="C81" s="804"/>
      <c r="D81" s="787"/>
      <c r="E81" s="815"/>
      <c r="F81" s="787"/>
      <c r="G81" s="301"/>
      <c r="H81" s="790" t="s">
        <v>2391</v>
      </c>
      <c r="I81" s="285" t="s">
        <v>506</v>
      </c>
      <c r="J81" s="249" t="s">
        <v>2392</v>
      </c>
      <c r="K81" s="249"/>
      <c r="L81" s="286" t="s">
        <v>506</v>
      </c>
      <c r="M81" s="249" t="s">
        <v>2393</v>
      </c>
      <c r="N81" s="249"/>
      <c r="O81" s="795" t="s">
        <v>506</v>
      </c>
      <c r="P81" s="249" t="s">
        <v>2394</v>
      </c>
      <c r="Q81" s="249"/>
      <c r="R81" s="795"/>
      <c r="S81" s="249"/>
      <c r="T81" s="249"/>
      <c r="U81" s="238"/>
      <c r="V81" s="238"/>
      <c r="W81" s="238"/>
      <c r="X81" s="239"/>
      <c r="Y81" s="191"/>
      <c r="Z81" s="825"/>
      <c r="AA81" s="825"/>
      <c r="AB81" s="192"/>
      <c r="AC81" s="191"/>
      <c r="AD81" s="825"/>
      <c r="AE81" s="825"/>
      <c r="AF81" s="192"/>
      <c r="AG81" s="106"/>
    </row>
    <row r="82" spans="1:33" ht="18.75" customHeight="1" x14ac:dyDescent="0.15">
      <c r="A82" s="819"/>
      <c r="B82" s="777"/>
      <c r="C82" s="798"/>
      <c r="D82" s="785"/>
      <c r="E82" s="817"/>
      <c r="F82" s="785"/>
      <c r="G82" s="300"/>
      <c r="H82" s="855" t="s">
        <v>2395</v>
      </c>
      <c r="I82" s="863" t="s">
        <v>506</v>
      </c>
      <c r="J82" s="864" t="s">
        <v>476</v>
      </c>
      <c r="K82" s="864"/>
      <c r="L82" s="863" t="s">
        <v>506</v>
      </c>
      <c r="M82" s="864" t="s">
        <v>488</v>
      </c>
      <c r="N82" s="864"/>
      <c r="O82" s="864"/>
      <c r="P82" s="864"/>
      <c r="Q82" s="865"/>
      <c r="R82" s="864"/>
      <c r="S82" s="864"/>
      <c r="T82" s="864"/>
      <c r="U82" s="866"/>
      <c r="V82" s="866"/>
      <c r="W82" s="866"/>
      <c r="X82" s="867"/>
      <c r="Y82" s="258"/>
      <c r="Z82" s="259"/>
      <c r="AA82" s="259"/>
      <c r="AB82" s="260"/>
      <c r="AC82" s="258"/>
      <c r="AD82" s="259"/>
      <c r="AE82" s="259"/>
      <c r="AF82" s="260"/>
      <c r="AG82" s="106"/>
    </row>
    <row r="83" spans="1:33" ht="18.75" customHeight="1" x14ac:dyDescent="0.15">
      <c r="A83" s="821"/>
      <c r="B83" s="775"/>
      <c r="C83" s="803"/>
      <c r="D83" s="781"/>
      <c r="E83" s="237"/>
      <c r="F83" s="781"/>
      <c r="G83" s="243"/>
      <c r="H83" s="200" t="s">
        <v>249</v>
      </c>
      <c r="I83" s="289" t="s">
        <v>506</v>
      </c>
      <c r="J83" s="242" t="s">
        <v>476</v>
      </c>
      <c r="K83" s="242"/>
      <c r="L83" s="806"/>
      <c r="M83" s="291" t="s">
        <v>506</v>
      </c>
      <c r="N83" s="242" t="s">
        <v>492</v>
      </c>
      <c r="O83" s="242"/>
      <c r="P83" s="806"/>
      <c r="Q83" s="291" t="s">
        <v>506</v>
      </c>
      <c r="R83" s="783" t="s">
        <v>493</v>
      </c>
      <c r="S83" s="783"/>
      <c r="T83" s="783"/>
      <c r="U83" s="783"/>
      <c r="V83" s="783"/>
      <c r="W83" s="783"/>
      <c r="X83" s="784"/>
      <c r="Y83" s="294" t="s">
        <v>506</v>
      </c>
      <c r="Z83" s="822" t="s">
        <v>475</v>
      </c>
      <c r="AA83" s="822"/>
      <c r="AB83" s="257"/>
      <c r="AC83" s="294" t="s">
        <v>506</v>
      </c>
      <c r="AD83" s="822" t="s">
        <v>475</v>
      </c>
      <c r="AE83" s="822"/>
      <c r="AF83" s="257"/>
    </row>
    <row r="84" spans="1:33" ht="18.75" customHeight="1" x14ac:dyDescent="0.15">
      <c r="A84" s="277"/>
      <c r="B84" s="808"/>
      <c r="C84" s="804"/>
      <c r="D84" s="787"/>
      <c r="E84" s="815"/>
      <c r="F84" s="787"/>
      <c r="G84" s="301"/>
      <c r="H84" s="802" t="s">
        <v>391</v>
      </c>
      <c r="I84" s="791" t="s">
        <v>506</v>
      </c>
      <c r="J84" s="247" t="s">
        <v>476</v>
      </c>
      <c r="K84" s="245"/>
      <c r="L84" s="796" t="s">
        <v>506</v>
      </c>
      <c r="M84" s="247" t="s">
        <v>488</v>
      </c>
      <c r="N84" s="800"/>
      <c r="O84" s="800"/>
      <c r="P84" s="800"/>
      <c r="Q84" s="800"/>
      <c r="R84" s="800"/>
      <c r="S84" s="800"/>
      <c r="T84" s="800"/>
      <c r="U84" s="800"/>
      <c r="V84" s="800"/>
      <c r="W84" s="800"/>
      <c r="X84" s="229"/>
      <c r="Y84" s="792" t="s">
        <v>506</v>
      </c>
      <c r="Z84" s="194" t="s">
        <v>480</v>
      </c>
      <c r="AA84" s="825"/>
      <c r="AB84" s="192"/>
      <c r="AC84" s="792" t="s">
        <v>506</v>
      </c>
      <c r="AD84" s="194" t="s">
        <v>480</v>
      </c>
      <c r="AE84" s="825"/>
      <c r="AF84" s="192"/>
    </row>
    <row r="85" spans="1:33" ht="18.75" customHeight="1" x14ac:dyDescent="0.15">
      <c r="A85" s="277"/>
      <c r="B85" s="808"/>
      <c r="C85" s="804"/>
      <c r="D85" s="787"/>
      <c r="E85" s="815"/>
      <c r="F85" s="787"/>
      <c r="G85" s="301"/>
      <c r="H85" s="1022" t="s">
        <v>205</v>
      </c>
      <c r="I85" s="1021" t="s">
        <v>506</v>
      </c>
      <c r="J85" s="1019" t="s">
        <v>481</v>
      </c>
      <c r="K85" s="1019"/>
      <c r="L85" s="1019"/>
      <c r="M85" s="1021" t="s">
        <v>506</v>
      </c>
      <c r="N85" s="1019" t="s">
        <v>482</v>
      </c>
      <c r="O85" s="1019"/>
      <c r="P85" s="1019"/>
      <c r="Q85" s="255"/>
      <c r="R85" s="255"/>
      <c r="S85" s="255"/>
      <c r="T85" s="255"/>
      <c r="U85" s="255"/>
      <c r="V85" s="255"/>
      <c r="W85" s="255"/>
      <c r="X85" s="256"/>
      <c r="Y85" s="191"/>
      <c r="Z85" s="825"/>
      <c r="AA85" s="825"/>
      <c r="AB85" s="192"/>
      <c r="AC85" s="191"/>
      <c r="AD85" s="825"/>
      <c r="AE85" s="825"/>
      <c r="AF85" s="192"/>
    </row>
    <row r="86" spans="1:33" ht="18.75" customHeight="1" x14ac:dyDescent="0.15">
      <c r="A86" s="277"/>
      <c r="B86" s="808"/>
      <c r="C86" s="804"/>
      <c r="D86" s="787"/>
      <c r="E86" s="815"/>
      <c r="F86" s="787"/>
      <c r="G86" s="301"/>
      <c r="H86" s="1023"/>
      <c r="I86" s="898"/>
      <c r="J86" s="1020"/>
      <c r="K86" s="1020"/>
      <c r="L86" s="1020"/>
      <c r="M86" s="898"/>
      <c r="N86" s="1020"/>
      <c r="O86" s="1020"/>
      <c r="P86" s="1020"/>
      <c r="Q86" s="240"/>
      <c r="R86" s="240"/>
      <c r="S86" s="240"/>
      <c r="T86" s="240"/>
      <c r="U86" s="240"/>
      <c r="V86" s="240"/>
      <c r="W86" s="240"/>
      <c r="X86" s="241"/>
      <c r="Y86" s="191"/>
      <c r="Z86" s="825"/>
      <c r="AA86" s="825"/>
      <c r="AB86" s="192"/>
      <c r="AC86" s="191"/>
      <c r="AD86" s="825"/>
      <c r="AE86" s="825"/>
      <c r="AF86" s="192"/>
    </row>
    <row r="87" spans="1:33" ht="18.75" customHeight="1" x14ac:dyDescent="0.15">
      <c r="A87" s="277"/>
      <c r="B87" s="808"/>
      <c r="C87" s="804"/>
      <c r="D87" s="787"/>
      <c r="E87" s="815"/>
      <c r="F87" s="787"/>
      <c r="G87" s="301"/>
      <c r="H87" s="201" t="s">
        <v>384</v>
      </c>
      <c r="I87" s="791" t="s">
        <v>506</v>
      </c>
      <c r="J87" s="247" t="s">
        <v>476</v>
      </c>
      <c r="K87" s="245"/>
      <c r="L87" s="796" t="s">
        <v>506</v>
      </c>
      <c r="M87" s="247" t="s">
        <v>488</v>
      </c>
      <c r="N87" s="800"/>
      <c r="O87" s="800"/>
      <c r="P87" s="800"/>
      <c r="Q87" s="800"/>
      <c r="R87" s="800"/>
      <c r="S87" s="800"/>
      <c r="T87" s="800"/>
      <c r="U87" s="800"/>
      <c r="V87" s="800"/>
      <c r="W87" s="800"/>
      <c r="X87" s="229"/>
      <c r="Y87" s="191"/>
      <c r="Z87" s="825"/>
      <c r="AA87" s="825"/>
      <c r="AB87" s="192"/>
      <c r="AC87" s="191"/>
      <c r="AD87" s="825"/>
      <c r="AE87" s="825"/>
      <c r="AF87" s="192"/>
    </row>
    <row r="88" spans="1:33" ht="18.75" customHeight="1" x14ac:dyDescent="0.15">
      <c r="A88" s="277"/>
      <c r="B88" s="808"/>
      <c r="C88" s="804"/>
      <c r="D88" s="787"/>
      <c r="E88" s="815"/>
      <c r="F88" s="787"/>
      <c r="G88" s="301"/>
      <c r="H88" s="201" t="s">
        <v>215</v>
      </c>
      <c r="I88" s="791" t="s">
        <v>506</v>
      </c>
      <c r="J88" s="247" t="s">
        <v>476</v>
      </c>
      <c r="K88" s="247"/>
      <c r="L88" s="286" t="s">
        <v>506</v>
      </c>
      <c r="M88" s="247" t="s">
        <v>477</v>
      </c>
      <c r="N88" s="247"/>
      <c r="O88" s="795" t="s">
        <v>506</v>
      </c>
      <c r="P88" s="247" t="s">
        <v>478</v>
      </c>
      <c r="Q88" s="800"/>
      <c r="R88" s="795" t="s">
        <v>506</v>
      </c>
      <c r="S88" s="247" t="s">
        <v>479</v>
      </c>
      <c r="T88" s="800"/>
      <c r="U88" s="800"/>
      <c r="V88" s="800"/>
      <c r="W88" s="800"/>
      <c r="X88" s="229"/>
      <c r="Y88" s="191"/>
      <c r="Z88" s="825"/>
      <c r="AA88" s="825"/>
      <c r="AB88" s="192"/>
      <c r="AC88" s="191"/>
      <c r="AD88" s="825"/>
      <c r="AE88" s="825"/>
      <c r="AF88" s="192"/>
    </row>
    <row r="89" spans="1:33" ht="18.75" customHeight="1" x14ac:dyDescent="0.15">
      <c r="A89" s="792" t="s">
        <v>506</v>
      </c>
      <c r="B89" s="808">
        <v>73</v>
      </c>
      <c r="C89" s="804" t="s">
        <v>149</v>
      </c>
      <c r="D89" s="792" t="s">
        <v>506</v>
      </c>
      <c r="E89" s="815" t="s">
        <v>533</v>
      </c>
      <c r="F89" s="787"/>
      <c r="G89" s="301"/>
      <c r="H89" s="201" t="s">
        <v>251</v>
      </c>
      <c r="I89" s="285" t="s">
        <v>506</v>
      </c>
      <c r="J89" s="247" t="s">
        <v>476</v>
      </c>
      <c r="K89" s="245"/>
      <c r="L89" s="286" t="s">
        <v>506</v>
      </c>
      <c r="M89" s="247" t="s">
        <v>488</v>
      </c>
      <c r="N89" s="800"/>
      <c r="O89" s="800"/>
      <c r="P89" s="800"/>
      <c r="Q89" s="800"/>
      <c r="R89" s="800"/>
      <c r="S89" s="800"/>
      <c r="T89" s="800"/>
      <c r="U89" s="800"/>
      <c r="V89" s="800"/>
      <c r="W89" s="800"/>
      <c r="X89" s="229"/>
      <c r="Y89" s="191"/>
      <c r="Z89" s="825"/>
      <c r="AA89" s="825"/>
      <c r="AB89" s="192"/>
      <c r="AC89" s="191"/>
      <c r="AD89" s="825"/>
      <c r="AE89" s="825"/>
      <c r="AF89" s="192"/>
    </row>
    <row r="90" spans="1:33" ht="18.75" customHeight="1" x14ac:dyDescent="0.15">
      <c r="A90" s="277"/>
      <c r="B90" s="808"/>
      <c r="C90" s="804"/>
      <c r="D90" s="792" t="s">
        <v>506</v>
      </c>
      <c r="E90" s="815" t="s">
        <v>534</v>
      </c>
      <c r="F90" s="787"/>
      <c r="G90" s="301"/>
      <c r="H90" s="201" t="s">
        <v>242</v>
      </c>
      <c r="I90" s="285" t="s">
        <v>506</v>
      </c>
      <c r="J90" s="247" t="s">
        <v>476</v>
      </c>
      <c r="K90" s="245"/>
      <c r="L90" s="286" t="s">
        <v>506</v>
      </c>
      <c r="M90" s="247" t="s">
        <v>488</v>
      </c>
      <c r="N90" s="800"/>
      <c r="O90" s="800"/>
      <c r="P90" s="800"/>
      <c r="Q90" s="800"/>
      <c r="R90" s="800"/>
      <c r="S90" s="800"/>
      <c r="T90" s="800"/>
      <c r="U90" s="800"/>
      <c r="V90" s="800"/>
      <c r="W90" s="800"/>
      <c r="X90" s="229"/>
      <c r="Y90" s="191"/>
      <c r="Z90" s="825"/>
      <c r="AA90" s="825"/>
      <c r="AB90" s="192"/>
      <c r="AC90" s="191"/>
      <c r="AD90" s="825"/>
      <c r="AE90" s="825"/>
      <c r="AF90" s="192"/>
    </row>
    <row r="91" spans="1:33" ht="18.75" customHeight="1" x14ac:dyDescent="0.15">
      <c r="A91" s="277"/>
      <c r="B91" s="808"/>
      <c r="C91" s="804"/>
      <c r="D91" s="787"/>
      <c r="E91" s="815" t="s">
        <v>535</v>
      </c>
      <c r="F91" s="787"/>
      <c r="G91" s="301"/>
      <c r="H91" s="201" t="s">
        <v>241</v>
      </c>
      <c r="I91" s="285" t="s">
        <v>506</v>
      </c>
      <c r="J91" s="247" t="s">
        <v>476</v>
      </c>
      <c r="K91" s="245"/>
      <c r="L91" s="286" t="s">
        <v>506</v>
      </c>
      <c r="M91" s="247" t="s">
        <v>488</v>
      </c>
      <c r="N91" s="800"/>
      <c r="O91" s="800"/>
      <c r="P91" s="800"/>
      <c r="Q91" s="800"/>
      <c r="R91" s="800"/>
      <c r="S91" s="800"/>
      <c r="T91" s="800"/>
      <c r="U91" s="800"/>
      <c r="V91" s="800"/>
      <c r="W91" s="800"/>
      <c r="X91" s="229"/>
      <c r="Y91" s="191"/>
      <c r="Z91" s="825"/>
      <c r="AA91" s="825"/>
      <c r="AB91" s="192"/>
      <c r="AC91" s="191"/>
      <c r="AD91" s="825"/>
      <c r="AE91" s="825"/>
      <c r="AF91" s="192"/>
    </row>
    <row r="92" spans="1:33" ht="18.75" customHeight="1" x14ac:dyDescent="0.15">
      <c r="A92" s="277"/>
      <c r="B92" s="808"/>
      <c r="C92" s="804"/>
      <c r="D92" s="787"/>
      <c r="E92" s="815"/>
      <c r="F92" s="787"/>
      <c r="G92" s="301"/>
      <c r="H92" s="802" t="s">
        <v>410</v>
      </c>
      <c r="I92" s="285" t="s">
        <v>506</v>
      </c>
      <c r="J92" s="247" t="s">
        <v>476</v>
      </c>
      <c r="K92" s="245"/>
      <c r="L92" s="286" t="s">
        <v>506</v>
      </c>
      <c r="M92" s="247" t="s">
        <v>488</v>
      </c>
      <c r="N92" s="800"/>
      <c r="O92" s="800"/>
      <c r="P92" s="800"/>
      <c r="Q92" s="800"/>
      <c r="R92" s="800"/>
      <c r="S92" s="800"/>
      <c r="T92" s="800"/>
      <c r="U92" s="800"/>
      <c r="V92" s="800"/>
      <c r="W92" s="800"/>
      <c r="X92" s="229"/>
      <c r="Y92" s="191"/>
      <c r="Z92" s="825"/>
      <c r="AA92" s="825"/>
      <c r="AB92" s="192"/>
      <c r="AC92" s="191"/>
      <c r="AD92" s="825"/>
      <c r="AE92" s="825"/>
      <c r="AF92" s="192"/>
      <c r="AG92" s="106"/>
    </row>
    <row r="93" spans="1:33" ht="18.75" customHeight="1" x14ac:dyDescent="0.15">
      <c r="A93" s="277"/>
      <c r="B93" s="808"/>
      <c r="C93" s="804"/>
      <c r="D93" s="787"/>
      <c r="E93" s="815"/>
      <c r="F93" s="787"/>
      <c r="G93" s="301"/>
      <c r="H93" s="201" t="s">
        <v>212</v>
      </c>
      <c r="I93" s="285" t="s">
        <v>506</v>
      </c>
      <c r="J93" s="247" t="s">
        <v>476</v>
      </c>
      <c r="K93" s="247"/>
      <c r="L93" s="286" t="s">
        <v>506</v>
      </c>
      <c r="M93" s="247" t="s">
        <v>483</v>
      </c>
      <c r="N93" s="247"/>
      <c r="O93" s="286" t="s">
        <v>506</v>
      </c>
      <c r="P93" s="247" t="s">
        <v>484</v>
      </c>
      <c r="Q93" s="800"/>
      <c r="R93" s="286" t="s">
        <v>506</v>
      </c>
      <c r="S93" s="247" t="s">
        <v>494</v>
      </c>
      <c r="T93" s="800"/>
      <c r="U93" s="800"/>
      <c r="V93" s="800"/>
      <c r="W93" s="800"/>
      <c r="X93" s="229"/>
      <c r="Y93" s="191"/>
      <c r="Z93" s="825"/>
      <c r="AA93" s="825"/>
      <c r="AB93" s="192"/>
      <c r="AC93" s="191"/>
      <c r="AD93" s="825"/>
      <c r="AE93" s="825"/>
      <c r="AF93" s="192"/>
      <c r="AG93" s="106"/>
    </row>
    <row r="94" spans="1:33" ht="18.75" customHeight="1" x14ac:dyDescent="0.15">
      <c r="A94" s="277"/>
      <c r="B94" s="808"/>
      <c r="C94" s="804"/>
      <c r="D94" s="787"/>
      <c r="E94" s="815"/>
      <c r="F94" s="787"/>
      <c r="G94" s="301"/>
      <c r="H94" s="201" t="s">
        <v>220</v>
      </c>
      <c r="I94" s="285" t="s">
        <v>506</v>
      </c>
      <c r="J94" s="247" t="s">
        <v>476</v>
      </c>
      <c r="K94" s="247"/>
      <c r="L94" s="286" t="s">
        <v>506</v>
      </c>
      <c r="M94" s="247" t="s">
        <v>483</v>
      </c>
      <c r="N94" s="247"/>
      <c r="O94" s="795" t="s">
        <v>506</v>
      </c>
      <c r="P94" s="247" t="s">
        <v>484</v>
      </c>
      <c r="Q94" s="247"/>
      <c r="R94" s="286" t="s">
        <v>506</v>
      </c>
      <c r="S94" s="247" t="s">
        <v>485</v>
      </c>
      <c r="T94" s="247"/>
      <c r="U94" s="224"/>
      <c r="V94" s="224"/>
      <c r="W94" s="224"/>
      <c r="X94" s="225"/>
      <c r="Y94" s="191"/>
      <c r="Z94" s="825"/>
      <c r="AA94" s="825"/>
      <c r="AB94" s="192"/>
      <c r="AC94" s="191"/>
      <c r="AD94" s="825"/>
      <c r="AE94" s="825"/>
      <c r="AF94" s="192"/>
      <c r="AG94" s="106"/>
    </row>
    <row r="95" spans="1:33" ht="18.75" customHeight="1" x14ac:dyDescent="0.15">
      <c r="A95" s="277"/>
      <c r="B95" s="808"/>
      <c r="C95" s="804"/>
      <c r="D95" s="787"/>
      <c r="E95" s="815"/>
      <c r="F95" s="787"/>
      <c r="G95" s="301"/>
      <c r="H95" s="790" t="s">
        <v>2391</v>
      </c>
      <c r="I95" s="796" t="s">
        <v>506</v>
      </c>
      <c r="J95" s="249" t="s">
        <v>2392</v>
      </c>
      <c r="K95" s="249"/>
      <c r="L95" s="796" t="s">
        <v>506</v>
      </c>
      <c r="M95" s="249" t="s">
        <v>2393</v>
      </c>
      <c r="N95" s="249"/>
      <c r="O95" s="795" t="s">
        <v>506</v>
      </c>
      <c r="P95" s="249" t="s">
        <v>2394</v>
      </c>
      <c r="Q95" s="249"/>
      <c r="R95" s="795"/>
      <c r="S95" s="249"/>
      <c r="T95" s="249"/>
      <c r="U95" s="238"/>
      <c r="V95" s="238"/>
      <c r="W95" s="238"/>
      <c r="X95" s="239"/>
      <c r="Y95" s="191"/>
      <c r="Z95" s="825"/>
      <c r="AA95" s="825"/>
      <c r="AB95" s="192"/>
      <c r="AC95" s="191"/>
      <c r="AD95" s="825"/>
      <c r="AE95" s="825"/>
      <c r="AF95" s="192"/>
    </row>
    <row r="96" spans="1:33" ht="18.75" customHeight="1" x14ac:dyDescent="0.15">
      <c r="A96" s="819"/>
      <c r="B96" s="777"/>
      <c r="C96" s="798"/>
      <c r="D96" s="785"/>
      <c r="E96" s="817"/>
      <c r="F96" s="785"/>
      <c r="G96" s="300"/>
      <c r="H96" s="855" t="s">
        <v>2395</v>
      </c>
      <c r="I96" s="856" t="s">
        <v>506</v>
      </c>
      <c r="J96" s="864" t="s">
        <v>476</v>
      </c>
      <c r="K96" s="864"/>
      <c r="L96" s="858" t="s">
        <v>506</v>
      </c>
      <c r="M96" s="864" t="s">
        <v>488</v>
      </c>
      <c r="N96" s="864"/>
      <c r="O96" s="864"/>
      <c r="P96" s="864"/>
      <c r="Q96" s="865"/>
      <c r="R96" s="864"/>
      <c r="S96" s="864"/>
      <c r="T96" s="864"/>
      <c r="U96" s="866"/>
      <c r="V96" s="866"/>
      <c r="W96" s="866"/>
      <c r="X96" s="867"/>
      <c r="Y96" s="191"/>
      <c r="Z96" s="825"/>
      <c r="AA96" s="825"/>
      <c r="AB96" s="192"/>
      <c r="AC96" s="191"/>
      <c r="AD96" s="825"/>
      <c r="AE96" s="825"/>
      <c r="AF96" s="192"/>
    </row>
    <row r="97" spans="1:33" ht="18.75" customHeight="1" x14ac:dyDescent="0.15">
      <c r="A97" s="821"/>
      <c r="B97" s="775"/>
      <c r="C97" s="803"/>
      <c r="D97" s="781"/>
      <c r="E97" s="237"/>
      <c r="F97" s="781"/>
      <c r="G97" s="243"/>
      <c r="H97" s="200" t="s">
        <v>188</v>
      </c>
      <c r="I97" s="289" t="s">
        <v>506</v>
      </c>
      <c r="J97" s="242" t="s">
        <v>476</v>
      </c>
      <c r="K97" s="242"/>
      <c r="L97" s="806"/>
      <c r="M97" s="291" t="s">
        <v>506</v>
      </c>
      <c r="N97" s="242" t="s">
        <v>492</v>
      </c>
      <c r="O97" s="242"/>
      <c r="P97" s="806"/>
      <c r="Q97" s="291" t="s">
        <v>506</v>
      </c>
      <c r="R97" s="783" t="s">
        <v>493</v>
      </c>
      <c r="S97" s="783"/>
      <c r="T97" s="783"/>
      <c r="U97" s="783"/>
      <c r="V97" s="783"/>
      <c r="W97" s="783"/>
      <c r="X97" s="784"/>
      <c r="Y97" s="294" t="s">
        <v>506</v>
      </c>
      <c r="Z97" s="822" t="s">
        <v>475</v>
      </c>
      <c r="AA97" s="822"/>
      <c r="AB97" s="257"/>
      <c r="AC97" s="294" t="s">
        <v>506</v>
      </c>
      <c r="AD97" s="822" t="s">
        <v>475</v>
      </c>
      <c r="AE97" s="822"/>
      <c r="AF97" s="257"/>
    </row>
    <row r="98" spans="1:33" ht="18.75" customHeight="1" x14ac:dyDescent="0.15">
      <c r="A98" s="277"/>
      <c r="B98" s="808"/>
      <c r="C98" s="804"/>
      <c r="D98" s="787"/>
      <c r="E98" s="815"/>
      <c r="F98" s="787"/>
      <c r="G98" s="301"/>
      <c r="H98" s="1022" t="s">
        <v>205</v>
      </c>
      <c r="I98" s="1021" t="s">
        <v>506</v>
      </c>
      <c r="J98" s="1019" t="s">
        <v>481</v>
      </c>
      <c r="K98" s="1019"/>
      <c r="L98" s="1019"/>
      <c r="M98" s="1021" t="s">
        <v>506</v>
      </c>
      <c r="N98" s="1019" t="s">
        <v>482</v>
      </c>
      <c r="O98" s="1019"/>
      <c r="P98" s="1019"/>
      <c r="Q98" s="255"/>
      <c r="R98" s="255"/>
      <c r="S98" s="255"/>
      <c r="T98" s="255"/>
      <c r="U98" s="255"/>
      <c r="V98" s="255"/>
      <c r="W98" s="255"/>
      <c r="X98" s="256"/>
      <c r="Y98" s="792" t="s">
        <v>506</v>
      </c>
      <c r="Z98" s="194" t="s">
        <v>480</v>
      </c>
      <c r="AA98" s="825"/>
      <c r="AB98" s="192"/>
      <c r="AC98" s="792" t="s">
        <v>506</v>
      </c>
      <c r="AD98" s="194" t="s">
        <v>480</v>
      </c>
      <c r="AE98" s="825"/>
      <c r="AF98" s="192"/>
      <c r="AG98" s="106"/>
    </row>
    <row r="99" spans="1:33" ht="18.75" customHeight="1" x14ac:dyDescent="0.15">
      <c r="A99" s="792" t="s">
        <v>506</v>
      </c>
      <c r="B99" s="808">
        <v>68</v>
      </c>
      <c r="C99" s="804" t="s">
        <v>536</v>
      </c>
      <c r="D99" s="792" t="s">
        <v>506</v>
      </c>
      <c r="E99" s="815" t="s">
        <v>533</v>
      </c>
      <c r="F99" s="787"/>
      <c r="G99" s="301"/>
      <c r="H99" s="1023"/>
      <c r="I99" s="898"/>
      <c r="J99" s="1020"/>
      <c r="K99" s="1020"/>
      <c r="L99" s="1020"/>
      <c r="M99" s="898"/>
      <c r="N99" s="1020"/>
      <c r="O99" s="1020"/>
      <c r="P99" s="1020"/>
      <c r="Q99" s="240"/>
      <c r="R99" s="240"/>
      <c r="S99" s="240"/>
      <c r="T99" s="240"/>
      <c r="U99" s="240"/>
      <c r="V99" s="240"/>
      <c r="W99" s="240"/>
      <c r="X99" s="241"/>
      <c r="Y99" s="191"/>
      <c r="Z99" s="825"/>
      <c r="AA99" s="825"/>
      <c r="AB99" s="192"/>
      <c r="AC99" s="191"/>
      <c r="AD99" s="825"/>
      <c r="AE99" s="825"/>
      <c r="AF99" s="192"/>
    </row>
    <row r="100" spans="1:33" ht="18.75" customHeight="1" x14ac:dyDescent="0.15">
      <c r="A100" s="277"/>
      <c r="B100" s="808"/>
      <c r="C100" s="804" t="s">
        <v>537</v>
      </c>
      <c r="D100" s="792" t="s">
        <v>506</v>
      </c>
      <c r="E100" s="815" t="s">
        <v>534</v>
      </c>
      <c r="F100" s="787"/>
      <c r="G100" s="301"/>
      <c r="H100" s="201" t="s">
        <v>212</v>
      </c>
      <c r="I100" s="285" t="s">
        <v>506</v>
      </c>
      <c r="J100" s="247" t="s">
        <v>476</v>
      </c>
      <c r="K100" s="247"/>
      <c r="L100" s="286" t="s">
        <v>506</v>
      </c>
      <c r="M100" s="247" t="s">
        <v>483</v>
      </c>
      <c r="N100" s="247"/>
      <c r="O100" s="286" t="s">
        <v>506</v>
      </c>
      <c r="P100" s="247" t="s">
        <v>484</v>
      </c>
      <c r="Q100" s="800"/>
      <c r="R100" s="286" t="s">
        <v>506</v>
      </c>
      <c r="S100" s="247" t="s">
        <v>494</v>
      </c>
      <c r="T100" s="800"/>
      <c r="U100" s="800"/>
      <c r="V100" s="800"/>
      <c r="W100" s="800"/>
      <c r="X100" s="229"/>
      <c r="Y100" s="191"/>
      <c r="Z100" s="825"/>
      <c r="AA100" s="825"/>
      <c r="AB100" s="192"/>
      <c r="AC100" s="191"/>
      <c r="AD100" s="825"/>
      <c r="AE100" s="825"/>
      <c r="AF100" s="192"/>
    </row>
    <row r="101" spans="1:33" ht="18.75" customHeight="1" x14ac:dyDescent="0.15">
      <c r="A101" s="277"/>
      <c r="B101" s="808"/>
      <c r="C101" s="804"/>
      <c r="D101" s="787"/>
      <c r="E101" s="815" t="s">
        <v>535</v>
      </c>
      <c r="F101" s="787"/>
      <c r="G101" s="301"/>
      <c r="H101" s="201" t="s">
        <v>385</v>
      </c>
      <c r="I101" s="285" t="s">
        <v>506</v>
      </c>
      <c r="J101" s="247" t="s">
        <v>476</v>
      </c>
      <c r="K101" s="247"/>
      <c r="L101" s="286" t="s">
        <v>506</v>
      </c>
      <c r="M101" s="247" t="s">
        <v>483</v>
      </c>
      <c r="N101" s="247"/>
      <c r="O101" s="795" t="s">
        <v>506</v>
      </c>
      <c r="P101" s="247" t="s">
        <v>484</v>
      </c>
      <c r="Q101" s="247"/>
      <c r="R101" s="286" t="s">
        <v>506</v>
      </c>
      <c r="S101" s="247" t="s">
        <v>485</v>
      </c>
      <c r="T101" s="247"/>
      <c r="U101" s="224"/>
      <c r="V101" s="224"/>
      <c r="W101" s="224"/>
      <c r="X101" s="225"/>
      <c r="Y101" s="191"/>
      <c r="Z101" s="825"/>
      <c r="AA101" s="825"/>
      <c r="AB101" s="192"/>
      <c r="AC101" s="191"/>
      <c r="AD101" s="825"/>
      <c r="AE101" s="825"/>
      <c r="AF101" s="192"/>
    </row>
    <row r="102" spans="1:33" ht="18.75" customHeight="1" x14ac:dyDescent="0.15">
      <c r="A102" s="277"/>
      <c r="B102" s="808"/>
      <c r="C102" s="804"/>
      <c r="D102" s="787"/>
      <c r="E102" s="815"/>
      <c r="F102" s="787"/>
      <c r="G102" s="301"/>
      <c r="H102" s="790" t="s">
        <v>2391</v>
      </c>
      <c r="I102" s="285" t="s">
        <v>506</v>
      </c>
      <c r="J102" s="249" t="s">
        <v>2392</v>
      </c>
      <c r="K102" s="249"/>
      <c r="L102" s="286" t="s">
        <v>506</v>
      </c>
      <c r="M102" s="249" t="s">
        <v>2393</v>
      </c>
      <c r="N102" s="249"/>
      <c r="O102" s="795" t="s">
        <v>506</v>
      </c>
      <c r="P102" s="249" t="s">
        <v>2394</v>
      </c>
      <c r="Q102" s="249"/>
      <c r="R102" s="795"/>
      <c r="S102" s="249"/>
      <c r="T102" s="249"/>
      <c r="U102" s="238"/>
      <c r="V102" s="238"/>
      <c r="W102" s="238"/>
      <c r="X102" s="239"/>
      <c r="Y102" s="191"/>
      <c r="Z102" s="825"/>
      <c r="AA102" s="825"/>
      <c r="AB102" s="192"/>
      <c r="AC102" s="191"/>
      <c r="AD102" s="825"/>
      <c r="AE102" s="825"/>
      <c r="AF102" s="192"/>
    </row>
    <row r="103" spans="1:33" ht="18.75" customHeight="1" x14ac:dyDescent="0.15">
      <c r="A103" s="819"/>
      <c r="B103" s="777"/>
      <c r="C103" s="798"/>
      <c r="D103" s="785"/>
      <c r="E103" s="817"/>
      <c r="F103" s="785"/>
      <c r="G103" s="300"/>
      <c r="H103" s="855" t="s">
        <v>2395</v>
      </c>
      <c r="I103" s="868" t="s">
        <v>506</v>
      </c>
      <c r="J103" s="857" t="s">
        <v>476</v>
      </c>
      <c r="K103" s="857"/>
      <c r="L103" s="861" t="s">
        <v>506</v>
      </c>
      <c r="M103" s="857" t="s">
        <v>488</v>
      </c>
      <c r="N103" s="857"/>
      <c r="O103" s="857"/>
      <c r="P103" s="857"/>
      <c r="Q103" s="862"/>
      <c r="R103" s="857"/>
      <c r="S103" s="857"/>
      <c r="T103" s="857"/>
      <c r="U103" s="859"/>
      <c r="V103" s="859"/>
      <c r="W103" s="859"/>
      <c r="X103" s="860"/>
      <c r="Y103" s="258"/>
      <c r="Z103" s="259"/>
      <c r="AA103" s="259"/>
      <c r="AB103" s="260"/>
      <c r="AC103" s="258"/>
      <c r="AD103" s="259"/>
      <c r="AE103" s="259"/>
      <c r="AF103" s="260"/>
    </row>
    <row r="104" spans="1:33" ht="18.75" customHeight="1" x14ac:dyDescent="0.15">
      <c r="A104" s="821"/>
      <c r="B104" s="775"/>
      <c r="C104" s="803"/>
      <c r="D104" s="781"/>
      <c r="E104" s="237"/>
      <c r="F104" s="188"/>
      <c r="G104" s="243"/>
      <c r="H104" s="200" t="s">
        <v>190</v>
      </c>
      <c r="I104" s="289" t="s">
        <v>506</v>
      </c>
      <c r="J104" s="242" t="s">
        <v>499</v>
      </c>
      <c r="K104" s="290"/>
      <c r="L104" s="806"/>
      <c r="M104" s="291" t="s">
        <v>506</v>
      </c>
      <c r="N104" s="242" t="s">
        <v>500</v>
      </c>
      <c r="O104" s="223"/>
      <c r="P104" s="223"/>
      <c r="Q104" s="223"/>
      <c r="R104" s="223"/>
      <c r="S104" s="223"/>
      <c r="T104" s="223"/>
      <c r="U104" s="223"/>
      <c r="V104" s="223"/>
      <c r="W104" s="223"/>
      <c r="X104" s="274"/>
      <c r="Y104" s="294" t="s">
        <v>506</v>
      </c>
      <c r="Z104" s="822" t="s">
        <v>475</v>
      </c>
      <c r="AA104" s="822"/>
      <c r="AB104" s="257"/>
      <c r="AC104" s="294" t="s">
        <v>506</v>
      </c>
      <c r="AD104" s="822" t="s">
        <v>475</v>
      </c>
      <c r="AE104" s="822"/>
      <c r="AF104" s="257"/>
    </row>
    <row r="105" spans="1:33" ht="18.75" customHeight="1" x14ac:dyDescent="0.15">
      <c r="A105" s="277"/>
      <c r="B105" s="808"/>
      <c r="C105" s="804"/>
      <c r="D105" s="787"/>
      <c r="E105" s="815"/>
      <c r="F105" s="824"/>
      <c r="G105" s="301"/>
      <c r="H105" s="201" t="s">
        <v>188</v>
      </c>
      <c r="I105" s="285" t="s">
        <v>506</v>
      </c>
      <c r="J105" s="247" t="s">
        <v>476</v>
      </c>
      <c r="K105" s="247"/>
      <c r="L105" s="275"/>
      <c r="M105" s="286" t="s">
        <v>506</v>
      </c>
      <c r="N105" s="247" t="s">
        <v>522</v>
      </c>
      <c r="O105" s="247"/>
      <c r="P105" s="275"/>
      <c r="Q105" s="245"/>
      <c r="R105" s="245"/>
      <c r="S105" s="245"/>
      <c r="T105" s="245"/>
      <c r="U105" s="245"/>
      <c r="V105" s="245"/>
      <c r="W105" s="245"/>
      <c r="X105" s="246"/>
      <c r="Y105" s="792" t="s">
        <v>506</v>
      </c>
      <c r="Z105" s="194" t="s">
        <v>480</v>
      </c>
      <c r="AA105" s="825"/>
      <c r="AB105" s="192"/>
      <c r="AC105" s="792" t="s">
        <v>506</v>
      </c>
      <c r="AD105" s="194" t="s">
        <v>480</v>
      </c>
      <c r="AE105" s="825"/>
      <c r="AF105" s="192"/>
    </row>
    <row r="106" spans="1:33" ht="18.75" customHeight="1" x14ac:dyDescent="0.15">
      <c r="A106" s="277"/>
      <c r="B106" s="808"/>
      <c r="C106" s="804"/>
      <c r="D106" s="787"/>
      <c r="E106" s="815"/>
      <c r="F106" s="824"/>
      <c r="G106" s="301"/>
      <c r="H106" s="217" t="s">
        <v>378</v>
      </c>
      <c r="I106" s="285" t="s">
        <v>506</v>
      </c>
      <c r="J106" s="247" t="s">
        <v>507</v>
      </c>
      <c r="K106" s="245"/>
      <c r="L106" s="275"/>
      <c r="M106" s="286" t="s">
        <v>506</v>
      </c>
      <c r="N106" s="247" t="s">
        <v>508</v>
      </c>
      <c r="O106" s="224"/>
      <c r="P106" s="224"/>
      <c r="Q106" s="245"/>
      <c r="R106" s="245"/>
      <c r="S106" s="245"/>
      <c r="T106" s="245"/>
      <c r="U106" s="245"/>
      <c r="V106" s="245"/>
      <c r="W106" s="245"/>
      <c r="X106" s="246"/>
      <c r="Y106" s="191"/>
      <c r="Z106" s="825"/>
      <c r="AA106" s="825"/>
      <c r="AB106" s="192"/>
      <c r="AC106" s="191"/>
      <c r="AD106" s="825"/>
      <c r="AE106" s="825"/>
      <c r="AF106" s="192"/>
    </row>
    <row r="107" spans="1:33" ht="18.75" customHeight="1" x14ac:dyDescent="0.15">
      <c r="A107" s="277"/>
      <c r="B107" s="808"/>
      <c r="C107" s="804"/>
      <c r="D107" s="787"/>
      <c r="E107" s="815"/>
      <c r="F107" s="824"/>
      <c r="G107" s="301"/>
      <c r="H107" s="1043" t="s">
        <v>445</v>
      </c>
      <c r="I107" s="1021" t="s">
        <v>506</v>
      </c>
      <c r="J107" s="1019" t="s">
        <v>476</v>
      </c>
      <c r="K107" s="1019"/>
      <c r="L107" s="1021" t="s">
        <v>506</v>
      </c>
      <c r="M107" s="1019" t="s">
        <v>488</v>
      </c>
      <c r="N107" s="1019"/>
      <c r="O107" s="249"/>
      <c r="P107" s="249"/>
      <c r="Q107" s="249"/>
      <c r="R107" s="249"/>
      <c r="S107" s="249"/>
      <c r="T107" s="249"/>
      <c r="U107" s="249"/>
      <c r="V107" s="249"/>
      <c r="W107" s="249"/>
      <c r="X107" s="250"/>
      <c r="Y107" s="191"/>
      <c r="Z107" s="825"/>
      <c r="AA107" s="825"/>
      <c r="AB107" s="192"/>
      <c r="AC107" s="191"/>
      <c r="AD107" s="825"/>
      <c r="AE107" s="825"/>
      <c r="AF107" s="192"/>
    </row>
    <row r="108" spans="1:33" ht="18.75" customHeight="1" x14ac:dyDescent="0.15">
      <c r="A108" s="277"/>
      <c r="B108" s="808"/>
      <c r="C108" s="804"/>
      <c r="D108" s="787"/>
      <c r="E108" s="815"/>
      <c r="F108" s="824"/>
      <c r="G108" s="301"/>
      <c r="H108" s="1044"/>
      <c r="I108" s="898"/>
      <c r="J108" s="1020"/>
      <c r="K108" s="1020"/>
      <c r="L108" s="898"/>
      <c r="M108" s="1020"/>
      <c r="N108" s="1020"/>
      <c r="O108" s="251"/>
      <c r="P108" s="251"/>
      <c r="Q108" s="251"/>
      <c r="R108" s="251"/>
      <c r="S108" s="251"/>
      <c r="T108" s="251"/>
      <c r="U108" s="251"/>
      <c r="V108" s="251"/>
      <c r="W108" s="251"/>
      <c r="X108" s="252"/>
      <c r="Y108" s="191"/>
      <c r="Z108" s="825"/>
      <c r="AA108" s="825"/>
      <c r="AB108" s="192"/>
      <c r="AC108" s="191"/>
      <c r="AD108" s="825"/>
      <c r="AE108" s="825"/>
      <c r="AF108" s="192"/>
    </row>
    <row r="109" spans="1:33" ht="18.75" customHeight="1" x14ac:dyDescent="0.15">
      <c r="A109" s="277"/>
      <c r="B109" s="808"/>
      <c r="C109" s="804"/>
      <c r="D109" s="787"/>
      <c r="E109" s="815"/>
      <c r="F109" s="824"/>
      <c r="G109" s="301"/>
      <c r="H109" s="201" t="s">
        <v>244</v>
      </c>
      <c r="I109" s="791" t="s">
        <v>506</v>
      </c>
      <c r="J109" s="247" t="s">
        <v>476</v>
      </c>
      <c r="K109" s="247"/>
      <c r="L109" s="286" t="s">
        <v>506</v>
      </c>
      <c r="M109" s="247" t="s">
        <v>477</v>
      </c>
      <c r="N109" s="247"/>
      <c r="O109" s="795" t="s">
        <v>506</v>
      </c>
      <c r="P109" s="247" t="s">
        <v>478</v>
      </c>
      <c r="Q109" s="800"/>
      <c r="R109" s="800"/>
      <c r="S109" s="800"/>
      <c r="T109" s="800"/>
      <c r="U109" s="800"/>
      <c r="V109" s="800"/>
      <c r="W109" s="800"/>
      <c r="X109" s="229"/>
      <c r="Y109" s="191"/>
      <c r="Z109" s="825"/>
      <c r="AA109" s="825"/>
      <c r="AB109" s="192"/>
      <c r="AC109" s="191"/>
      <c r="AD109" s="825"/>
      <c r="AE109" s="825"/>
      <c r="AF109" s="192"/>
    </row>
    <row r="110" spans="1:33" ht="18.75" customHeight="1" x14ac:dyDescent="0.15">
      <c r="A110" s="277"/>
      <c r="B110" s="808"/>
      <c r="C110" s="804"/>
      <c r="D110" s="792" t="s">
        <v>506</v>
      </c>
      <c r="E110" s="815" t="s">
        <v>505</v>
      </c>
      <c r="F110" s="824"/>
      <c r="G110" s="301"/>
      <c r="H110" s="201" t="s">
        <v>213</v>
      </c>
      <c r="I110" s="285" t="s">
        <v>506</v>
      </c>
      <c r="J110" s="247" t="s">
        <v>476</v>
      </c>
      <c r="K110" s="245"/>
      <c r="L110" s="286" t="s">
        <v>506</v>
      </c>
      <c r="M110" s="247" t="s">
        <v>488</v>
      </c>
      <c r="N110" s="800"/>
      <c r="O110" s="800"/>
      <c r="P110" s="800"/>
      <c r="Q110" s="800"/>
      <c r="R110" s="800"/>
      <c r="S110" s="800"/>
      <c r="T110" s="800"/>
      <c r="U110" s="800"/>
      <c r="V110" s="800"/>
      <c r="W110" s="800"/>
      <c r="X110" s="229"/>
      <c r="Y110" s="191"/>
      <c r="Z110" s="825"/>
      <c r="AA110" s="825"/>
      <c r="AB110" s="192"/>
      <c r="AC110" s="191"/>
      <c r="AD110" s="825"/>
      <c r="AE110" s="825"/>
      <c r="AF110" s="192"/>
    </row>
    <row r="111" spans="1:33" ht="18.75" customHeight="1" x14ac:dyDescent="0.15">
      <c r="A111" s="792" t="s">
        <v>506</v>
      </c>
      <c r="B111" s="808">
        <v>32</v>
      </c>
      <c r="C111" s="804" t="s">
        <v>540</v>
      </c>
      <c r="D111" s="792" t="s">
        <v>506</v>
      </c>
      <c r="E111" s="815" t="s">
        <v>504</v>
      </c>
      <c r="F111" s="824"/>
      <c r="G111" s="301"/>
      <c r="H111" s="217" t="s">
        <v>305</v>
      </c>
      <c r="I111" s="285" t="s">
        <v>506</v>
      </c>
      <c r="J111" s="247" t="s">
        <v>486</v>
      </c>
      <c r="K111" s="245"/>
      <c r="L111" s="275"/>
      <c r="M111" s="286" t="s">
        <v>506</v>
      </c>
      <c r="N111" s="247" t="s">
        <v>487</v>
      </c>
      <c r="O111" s="224"/>
      <c r="P111" s="224"/>
      <c r="Q111" s="224"/>
      <c r="R111" s="224"/>
      <c r="S111" s="224"/>
      <c r="T111" s="224"/>
      <c r="U111" s="224"/>
      <c r="V111" s="224"/>
      <c r="W111" s="224"/>
      <c r="X111" s="225"/>
      <c r="Y111" s="191"/>
      <c r="Z111" s="825"/>
      <c r="AA111" s="825"/>
      <c r="AB111" s="192"/>
      <c r="AC111" s="191"/>
      <c r="AD111" s="825"/>
      <c r="AE111" s="825"/>
      <c r="AF111" s="192"/>
    </row>
    <row r="112" spans="1:33" ht="18.75" customHeight="1" x14ac:dyDescent="0.15">
      <c r="A112" s="277"/>
      <c r="B112" s="808"/>
      <c r="C112" s="804"/>
      <c r="D112" s="792" t="s">
        <v>506</v>
      </c>
      <c r="E112" s="815" t="s">
        <v>538</v>
      </c>
      <c r="F112" s="824"/>
      <c r="G112" s="301"/>
      <c r="H112" s="201" t="s">
        <v>216</v>
      </c>
      <c r="I112" s="285" t="s">
        <v>506</v>
      </c>
      <c r="J112" s="247" t="s">
        <v>476</v>
      </c>
      <c r="K112" s="245"/>
      <c r="L112" s="286" t="s">
        <v>506</v>
      </c>
      <c r="M112" s="247" t="s">
        <v>488</v>
      </c>
      <c r="N112" s="800"/>
      <c r="O112" s="800"/>
      <c r="P112" s="800"/>
      <c r="Q112" s="800"/>
      <c r="R112" s="800"/>
      <c r="S112" s="800"/>
      <c r="T112" s="800"/>
      <c r="U112" s="800"/>
      <c r="V112" s="800"/>
      <c r="W112" s="800"/>
      <c r="X112" s="229"/>
      <c r="Y112" s="191"/>
      <c r="Z112" s="825"/>
      <c r="AA112" s="825"/>
      <c r="AB112" s="192"/>
      <c r="AC112" s="191"/>
      <c r="AD112" s="825"/>
      <c r="AE112" s="825"/>
      <c r="AF112" s="192"/>
    </row>
    <row r="113" spans="1:33" ht="18.75" customHeight="1" x14ac:dyDescent="0.15">
      <c r="A113" s="277"/>
      <c r="B113" s="808"/>
      <c r="C113" s="804"/>
      <c r="D113" s="792" t="s">
        <v>506</v>
      </c>
      <c r="E113" s="815" t="s">
        <v>539</v>
      </c>
      <c r="F113" s="824"/>
      <c r="G113" s="301"/>
      <c r="H113" s="201" t="s">
        <v>455</v>
      </c>
      <c r="I113" s="791" t="s">
        <v>506</v>
      </c>
      <c r="J113" s="247" t="s">
        <v>476</v>
      </c>
      <c r="K113" s="247"/>
      <c r="L113" s="286" t="s">
        <v>506</v>
      </c>
      <c r="M113" s="247" t="s">
        <v>477</v>
      </c>
      <c r="N113" s="247"/>
      <c r="O113" s="795" t="s">
        <v>506</v>
      </c>
      <c r="P113" s="247" t="s">
        <v>478</v>
      </c>
      <c r="Q113" s="800"/>
      <c r="R113" s="795" t="s">
        <v>506</v>
      </c>
      <c r="S113" s="247" t="s">
        <v>479</v>
      </c>
      <c r="T113" s="800"/>
      <c r="U113" s="800"/>
      <c r="V113" s="800"/>
      <c r="W113" s="800"/>
      <c r="X113" s="229"/>
      <c r="Y113" s="191"/>
      <c r="Z113" s="825"/>
      <c r="AA113" s="825"/>
      <c r="AB113" s="192"/>
      <c r="AC113" s="191"/>
      <c r="AD113" s="825"/>
      <c r="AE113" s="825"/>
      <c r="AF113" s="192"/>
      <c r="AG113" s="106"/>
    </row>
    <row r="114" spans="1:33" ht="18.75" customHeight="1" x14ac:dyDescent="0.15">
      <c r="A114" s="277"/>
      <c r="B114" s="808"/>
      <c r="C114" s="804"/>
      <c r="D114" s="787"/>
      <c r="E114" s="815"/>
      <c r="F114" s="824"/>
      <c r="G114" s="301"/>
      <c r="H114" s="201" t="s">
        <v>211</v>
      </c>
      <c r="I114" s="285" t="s">
        <v>506</v>
      </c>
      <c r="J114" s="247" t="s">
        <v>476</v>
      </c>
      <c r="K114" s="247"/>
      <c r="L114" s="286" t="s">
        <v>506</v>
      </c>
      <c r="M114" s="247" t="s">
        <v>477</v>
      </c>
      <c r="N114" s="247"/>
      <c r="O114" s="286" t="s">
        <v>506</v>
      </c>
      <c r="P114" s="247" t="s">
        <v>478</v>
      </c>
      <c r="Q114" s="800"/>
      <c r="R114" s="800"/>
      <c r="S114" s="800"/>
      <c r="T114" s="800"/>
      <c r="U114" s="800"/>
      <c r="V114" s="800"/>
      <c r="W114" s="800"/>
      <c r="X114" s="229"/>
      <c r="Y114" s="191"/>
      <c r="Z114" s="825"/>
      <c r="AA114" s="825"/>
      <c r="AB114" s="192"/>
      <c r="AC114" s="191"/>
      <c r="AD114" s="825"/>
      <c r="AE114" s="825"/>
      <c r="AF114" s="192"/>
    </row>
    <row r="115" spans="1:33" ht="18.75" customHeight="1" x14ac:dyDescent="0.15">
      <c r="A115" s="277"/>
      <c r="B115" s="808"/>
      <c r="C115" s="804"/>
      <c r="D115" s="787"/>
      <c r="E115" s="815"/>
      <c r="F115" s="824"/>
      <c r="G115" s="301"/>
      <c r="H115" s="802" t="s">
        <v>410</v>
      </c>
      <c r="I115" s="285" t="s">
        <v>506</v>
      </c>
      <c r="J115" s="247" t="s">
        <v>476</v>
      </c>
      <c r="K115" s="245"/>
      <c r="L115" s="286" t="s">
        <v>506</v>
      </c>
      <c r="M115" s="247" t="s">
        <v>488</v>
      </c>
      <c r="N115" s="800"/>
      <c r="O115" s="800"/>
      <c r="P115" s="800"/>
      <c r="Q115" s="800"/>
      <c r="R115" s="800"/>
      <c r="S115" s="800"/>
      <c r="T115" s="800"/>
      <c r="U115" s="800"/>
      <c r="V115" s="800"/>
      <c r="W115" s="800"/>
      <c r="X115" s="229"/>
      <c r="Y115" s="191"/>
      <c r="Z115" s="825"/>
      <c r="AA115" s="825"/>
      <c r="AB115" s="192"/>
      <c r="AC115" s="191"/>
      <c r="AD115" s="825"/>
      <c r="AE115" s="825"/>
      <c r="AF115" s="192"/>
      <c r="AG115" s="106"/>
    </row>
    <row r="116" spans="1:33" ht="18.75" customHeight="1" x14ac:dyDescent="0.15">
      <c r="A116" s="277"/>
      <c r="B116" s="808"/>
      <c r="C116" s="804"/>
      <c r="D116" s="787"/>
      <c r="E116" s="815"/>
      <c r="F116" s="824"/>
      <c r="G116" s="301"/>
      <c r="H116" s="201" t="s">
        <v>212</v>
      </c>
      <c r="I116" s="285" t="s">
        <v>506</v>
      </c>
      <c r="J116" s="247" t="s">
        <v>476</v>
      </c>
      <c r="K116" s="247"/>
      <c r="L116" s="286" t="s">
        <v>506</v>
      </c>
      <c r="M116" s="247" t="s">
        <v>483</v>
      </c>
      <c r="N116" s="247"/>
      <c r="O116" s="286" t="s">
        <v>506</v>
      </c>
      <c r="P116" s="247" t="s">
        <v>484</v>
      </c>
      <c r="Q116" s="800"/>
      <c r="R116" s="286" t="s">
        <v>506</v>
      </c>
      <c r="S116" s="247" t="s">
        <v>494</v>
      </c>
      <c r="T116" s="800"/>
      <c r="U116" s="800"/>
      <c r="V116" s="800"/>
      <c r="W116" s="800"/>
      <c r="X116" s="229"/>
      <c r="Y116" s="191"/>
      <c r="Z116" s="825"/>
      <c r="AA116" s="825"/>
      <c r="AB116" s="192"/>
      <c r="AC116" s="191"/>
      <c r="AD116" s="825"/>
      <c r="AE116" s="825"/>
      <c r="AF116" s="192"/>
      <c r="AG116" s="106"/>
    </row>
    <row r="117" spans="1:33" ht="18.75" customHeight="1" x14ac:dyDescent="0.15">
      <c r="A117" s="277"/>
      <c r="B117" s="808"/>
      <c r="C117" s="804"/>
      <c r="D117" s="787"/>
      <c r="E117" s="815"/>
      <c r="F117" s="824"/>
      <c r="G117" s="301"/>
      <c r="H117" s="201" t="s">
        <v>220</v>
      </c>
      <c r="I117" s="285" t="s">
        <v>506</v>
      </c>
      <c r="J117" s="247" t="s">
        <v>476</v>
      </c>
      <c r="K117" s="247"/>
      <c r="L117" s="286" t="s">
        <v>506</v>
      </c>
      <c r="M117" s="247" t="s">
        <v>483</v>
      </c>
      <c r="N117" s="247"/>
      <c r="O117" s="795" t="s">
        <v>506</v>
      </c>
      <c r="P117" s="247" t="s">
        <v>484</v>
      </c>
      <c r="Q117" s="247"/>
      <c r="R117" s="286" t="s">
        <v>506</v>
      </c>
      <c r="S117" s="247" t="s">
        <v>485</v>
      </c>
      <c r="T117" s="247"/>
      <c r="U117" s="224"/>
      <c r="V117" s="224"/>
      <c r="W117" s="224"/>
      <c r="X117" s="225"/>
      <c r="Y117" s="191"/>
      <c r="Z117" s="825"/>
      <c r="AA117" s="825"/>
      <c r="AB117" s="192"/>
      <c r="AC117" s="191"/>
      <c r="AD117" s="825"/>
      <c r="AE117" s="825"/>
      <c r="AF117" s="192"/>
      <c r="AG117" s="106"/>
    </row>
    <row r="118" spans="1:33" ht="18.75" customHeight="1" x14ac:dyDescent="0.15">
      <c r="A118" s="277"/>
      <c r="B118" s="808"/>
      <c r="C118" s="804"/>
      <c r="D118" s="787"/>
      <c r="E118" s="815"/>
      <c r="F118" s="824"/>
      <c r="G118" s="301"/>
      <c r="H118" s="790" t="s">
        <v>2391</v>
      </c>
      <c r="I118" s="796" t="s">
        <v>506</v>
      </c>
      <c r="J118" s="249" t="s">
        <v>2392</v>
      </c>
      <c r="K118" s="249"/>
      <c r="L118" s="796" t="s">
        <v>506</v>
      </c>
      <c r="M118" s="249" t="s">
        <v>2393</v>
      </c>
      <c r="N118" s="249"/>
      <c r="O118" s="795" t="s">
        <v>506</v>
      </c>
      <c r="P118" s="249" t="s">
        <v>2394</v>
      </c>
      <c r="Q118" s="249"/>
      <c r="R118" s="795"/>
      <c r="S118" s="249"/>
      <c r="T118" s="249"/>
      <c r="U118" s="238"/>
      <c r="V118" s="238"/>
      <c r="W118" s="238"/>
      <c r="X118" s="239"/>
      <c r="Y118" s="191"/>
      <c r="Z118" s="825"/>
      <c r="AA118" s="825"/>
      <c r="AB118" s="192"/>
      <c r="AC118" s="191"/>
      <c r="AD118" s="825"/>
      <c r="AE118" s="825"/>
      <c r="AF118" s="192"/>
    </row>
    <row r="119" spans="1:33" ht="18.75" customHeight="1" x14ac:dyDescent="0.15">
      <c r="A119" s="819"/>
      <c r="B119" s="777"/>
      <c r="C119" s="798"/>
      <c r="D119" s="785"/>
      <c r="E119" s="817"/>
      <c r="F119" s="94"/>
      <c r="G119" s="300"/>
      <c r="H119" s="855" t="s">
        <v>2395</v>
      </c>
      <c r="I119" s="856" t="s">
        <v>506</v>
      </c>
      <c r="J119" s="864" t="s">
        <v>476</v>
      </c>
      <c r="K119" s="864"/>
      <c r="L119" s="858" t="s">
        <v>506</v>
      </c>
      <c r="M119" s="864" t="s">
        <v>488</v>
      </c>
      <c r="N119" s="864"/>
      <c r="O119" s="864"/>
      <c r="P119" s="864"/>
      <c r="Q119" s="865"/>
      <c r="R119" s="864"/>
      <c r="S119" s="864"/>
      <c r="T119" s="864"/>
      <c r="U119" s="866"/>
      <c r="V119" s="866"/>
      <c r="W119" s="866"/>
      <c r="X119" s="867"/>
      <c r="Y119" s="191"/>
      <c r="Z119" s="825"/>
      <c r="AA119" s="825"/>
      <c r="AB119" s="192"/>
      <c r="AC119" s="191"/>
      <c r="AD119" s="825"/>
      <c r="AE119" s="825"/>
      <c r="AF119" s="192"/>
    </row>
    <row r="120" spans="1:33" ht="18.75" customHeight="1" x14ac:dyDescent="0.15">
      <c r="A120" s="821"/>
      <c r="B120" s="775"/>
      <c r="C120" s="803"/>
      <c r="D120" s="781"/>
      <c r="E120" s="237"/>
      <c r="F120" s="188"/>
      <c r="G120" s="243"/>
      <c r="H120" s="200" t="s">
        <v>190</v>
      </c>
      <c r="I120" s="289" t="s">
        <v>506</v>
      </c>
      <c r="J120" s="242" t="s">
        <v>499</v>
      </c>
      <c r="K120" s="290"/>
      <c r="L120" s="806"/>
      <c r="M120" s="291" t="s">
        <v>506</v>
      </c>
      <c r="N120" s="242" t="s">
        <v>500</v>
      </c>
      <c r="O120" s="223"/>
      <c r="P120" s="223"/>
      <c r="Q120" s="223"/>
      <c r="R120" s="223"/>
      <c r="S120" s="223"/>
      <c r="T120" s="223"/>
      <c r="U120" s="223"/>
      <c r="V120" s="223"/>
      <c r="W120" s="223"/>
      <c r="X120" s="274"/>
      <c r="Y120" s="294" t="s">
        <v>506</v>
      </c>
      <c r="Z120" s="822" t="s">
        <v>475</v>
      </c>
      <c r="AA120" s="822"/>
      <c r="AB120" s="257"/>
      <c r="AC120" s="294" t="s">
        <v>506</v>
      </c>
      <c r="AD120" s="822" t="s">
        <v>475</v>
      </c>
      <c r="AE120" s="822"/>
      <c r="AF120" s="257"/>
    </row>
    <row r="121" spans="1:33" ht="18.75" customHeight="1" x14ac:dyDescent="0.15">
      <c r="A121" s="277"/>
      <c r="B121" s="808"/>
      <c r="C121" s="804"/>
      <c r="D121" s="787"/>
      <c r="E121" s="815"/>
      <c r="F121" s="824"/>
      <c r="G121" s="301"/>
      <c r="H121" s="201" t="s">
        <v>188</v>
      </c>
      <c r="I121" s="285" t="s">
        <v>506</v>
      </c>
      <c r="J121" s="247" t="s">
        <v>476</v>
      </c>
      <c r="K121" s="247"/>
      <c r="L121" s="275"/>
      <c r="M121" s="286" t="s">
        <v>506</v>
      </c>
      <c r="N121" s="247" t="s">
        <v>522</v>
      </c>
      <c r="O121" s="247"/>
      <c r="P121" s="275"/>
      <c r="Q121" s="245"/>
      <c r="R121" s="245"/>
      <c r="S121" s="245"/>
      <c r="T121" s="245"/>
      <c r="U121" s="245"/>
      <c r="V121" s="245"/>
      <c r="W121" s="245"/>
      <c r="X121" s="246"/>
      <c r="Y121" s="792" t="s">
        <v>506</v>
      </c>
      <c r="Z121" s="194" t="s">
        <v>480</v>
      </c>
      <c r="AA121" s="825"/>
      <c r="AB121" s="192"/>
      <c r="AC121" s="792" t="s">
        <v>506</v>
      </c>
      <c r="AD121" s="194" t="s">
        <v>480</v>
      </c>
      <c r="AE121" s="825"/>
      <c r="AF121" s="192"/>
    </row>
    <row r="122" spans="1:33" ht="18.75" customHeight="1" x14ac:dyDescent="0.15">
      <c r="A122" s="277"/>
      <c r="B122" s="808"/>
      <c r="C122" s="804"/>
      <c r="D122" s="787"/>
      <c r="E122" s="815"/>
      <c r="F122" s="824"/>
      <c r="G122" s="301"/>
      <c r="H122" s="1043" t="s">
        <v>445</v>
      </c>
      <c r="I122" s="1021" t="s">
        <v>506</v>
      </c>
      <c r="J122" s="1019" t="s">
        <v>476</v>
      </c>
      <c r="K122" s="1019"/>
      <c r="L122" s="1021" t="s">
        <v>506</v>
      </c>
      <c r="M122" s="1019" t="s">
        <v>488</v>
      </c>
      <c r="N122" s="1019"/>
      <c r="O122" s="249"/>
      <c r="P122" s="249"/>
      <c r="Q122" s="249"/>
      <c r="R122" s="249"/>
      <c r="S122" s="249"/>
      <c r="T122" s="249"/>
      <c r="U122" s="249"/>
      <c r="V122" s="249"/>
      <c r="W122" s="249"/>
      <c r="X122" s="250"/>
      <c r="Y122" s="191"/>
      <c r="Z122" s="825"/>
      <c r="AA122" s="825"/>
      <c r="AB122" s="192"/>
      <c r="AC122" s="191"/>
      <c r="AD122" s="825"/>
      <c r="AE122" s="825"/>
      <c r="AF122" s="192"/>
    </row>
    <row r="123" spans="1:33" ht="18.75" customHeight="1" x14ac:dyDescent="0.15">
      <c r="A123" s="277"/>
      <c r="B123" s="808"/>
      <c r="C123" s="804"/>
      <c r="D123" s="792" t="s">
        <v>506</v>
      </c>
      <c r="E123" s="815" t="s">
        <v>505</v>
      </c>
      <c r="F123" s="824"/>
      <c r="G123" s="301"/>
      <c r="H123" s="1044"/>
      <c r="I123" s="898"/>
      <c r="J123" s="1020"/>
      <c r="K123" s="1020"/>
      <c r="L123" s="898"/>
      <c r="M123" s="1020"/>
      <c r="N123" s="1020"/>
      <c r="O123" s="251"/>
      <c r="P123" s="251"/>
      <c r="Q123" s="251"/>
      <c r="R123" s="251"/>
      <c r="S123" s="251"/>
      <c r="T123" s="251"/>
      <c r="U123" s="251"/>
      <c r="V123" s="251"/>
      <c r="W123" s="251"/>
      <c r="X123" s="252"/>
      <c r="Y123" s="191"/>
      <c r="Z123" s="825"/>
      <c r="AA123" s="825"/>
      <c r="AB123" s="192"/>
      <c r="AC123" s="191"/>
      <c r="AD123" s="825"/>
      <c r="AE123" s="825"/>
      <c r="AF123" s="192"/>
      <c r="AG123" s="106"/>
    </row>
    <row r="124" spans="1:33" ht="18.75" customHeight="1" x14ac:dyDescent="0.15">
      <c r="A124" s="792" t="s">
        <v>506</v>
      </c>
      <c r="B124" s="808">
        <v>38</v>
      </c>
      <c r="C124" s="804" t="s">
        <v>541</v>
      </c>
      <c r="D124" s="792" t="s">
        <v>506</v>
      </c>
      <c r="E124" s="815" t="s">
        <v>504</v>
      </c>
      <c r="F124" s="824"/>
      <c r="G124" s="301"/>
      <c r="H124" s="201" t="s">
        <v>244</v>
      </c>
      <c r="I124" s="791" t="s">
        <v>506</v>
      </c>
      <c r="J124" s="247" t="s">
        <v>476</v>
      </c>
      <c r="K124" s="247"/>
      <c r="L124" s="286" t="s">
        <v>506</v>
      </c>
      <c r="M124" s="247" t="s">
        <v>477</v>
      </c>
      <c r="N124" s="247"/>
      <c r="O124" s="795" t="s">
        <v>506</v>
      </c>
      <c r="P124" s="247" t="s">
        <v>478</v>
      </c>
      <c r="Q124" s="800"/>
      <c r="R124" s="800"/>
      <c r="S124" s="800"/>
      <c r="T124" s="800"/>
      <c r="U124" s="800"/>
      <c r="V124" s="800"/>
      <c r="W124" s="800"/>
      <c r="X124" s="229"/>
      <c r="Y124" s="191"/>
      <c r="Z124" s="825"/>
      <c r="AA124" s="825"/>
      <c r="AB124" s="192"/>
      <c r="AC124" s="191"/>
      <c r="AD124" s="825"/>
      <c r="AE124" s="825"/>
      <c r="AF124" s="192"/>
      <c r="AG124" s="106"/>
    </row>
    <row r="125" spans="1:33" ht="18.75" customHeight="1" x14ac:dyDescent="0.15">
      <c r="A125" s="277"/>
      <c r="B125" s="808"/>
      <c r="C125" s="804" t="s">
        <v>537</v>
      </c>
      <c r="D125" s="792" t="s">
        <v>506</v>
      </c>
      <c r="E125" s="815" t="s">
        <v>538</v>
      </c>
      <c r="F125" s="824"/>
      <c r="G125" s="301"/>
      <c r="H125" s="201" t="s">
        <v>213</v>
      </c>
      <c r="I125" s="285" t="s">
        <v>506</v>
      </c>
      <c r="J125" s="247" t="s">
        <v>476</v>
      </c>
      <c r="K125" s="245"/>
      <c r="L125" s="286" t="s">
        <v>506</v>
      </c>
      <c r="M125" s="247" t="s">
        <v>488</v>
      </c>
      <c r="N125" s="800"/>
      <c r="O125" s="800"/>
      <c r="P125" s="800"/>
      <c r="Q125" s="800"/>
      <c r="R125" s="800"/>
      <c r="S125" s="800"/>
      <c r="T125" s="800"/>
      <c r="U125" s="800"/>
      <c r="V125" s="800"/>
      <c r="W125" s="800"/>
      <c r="X125" s="229"/>
      <c r="Y125" s="191"/>
      <c r="Z125" s="825"/>
      <c r="AA125" s="825"/>
      <c r="AB125" s="192"/>
      <c r="AC125" s="191"/>
      <c r="AD125" s="825"/>
      <c r="AE125" s="825"/>
      <c r="AF125" s="192"/>
    </row>
    <row r="126" spans="1:33" ht="18.75" customHeight="1" x14ac:dyDescent="0.15">
      <c r="A126" s="277"/>
      <c r="B126" s="808"/>
      <c r="C126" s="804"/>
      <c r="D126" s="792" t="s">
        <v>506</v>
      </c>
      <c r="E126" s="815" t="s">
        <v>539</v>
      </c>
      <c r="F126" s="824"/>
      <c r="G126" s="301"/>
      <c r="H126" s="201" t="s">
        <v>455</v>
      </c>
      <c r="I126" s="791" t="s">
        <v>506</v>
      </c>
      <c r="J126" s="247" t="s">
        <v>476</v>
      </c>
      <c r="K126" s="247"/>
      <c r="L126" s="286" t="s">
        <v>506</v>
      </c>
      <c r="M126" s="247" t="s">
        <v>477</v>
      </c>
      <c r="N126" s="247"/>
      <c r="O126" s="795" t="s">
        <v>506</v>
      </c>
      <c r="P126" s="247" t="s">
        <v>478</v>
      </c>
      <c r="Q126" s="800"/>
      <c r="R126" s="795" t="s">
        <v>506</v>
      </c>
      <c r="S126" s="247" t="s">
        <v>479</v>
      </c>
      <c r="T126" s="800"/>
      <c r="U126" s="800"/>
      <c r="V126" s="800"/>
      <c r="W126" s="800"/>
      <c r="X126" s="229"/>
      <c r="Y126" s="191"/>
      <c r="Z126" s="825"/>
      <c r="AA126" s="825"/>
      <c r="AB126" s="192"/>
      <c r="AC126" s="191"/>
      <c r="AD126" s="825"/>
      <c r="AE126" s="825"/>
      <c r="AF126" s="192"/>
    </row>
    <row r="127" spans="1:33" ht="18.75" customHeight="1" x14ac:dyDescent="0.15">
      <c r="A127" s="277"/>
      <c r="B127" s="808"/>
      <c r="C127" s="804"/>
      <c r="D127" s="787"/>
      <c r="E127" s="815"/>
      <c r="F127" s="824"/>
      <c r="G127" s="301"/>
      <c r="H127" s="201" t="s">
        <v>212</v>
      </c>
      <c r="I127" s="285" t="s">
        <v>506</v>
      </c>
      <c r="J127" s="247" t="s">
        <v>476</v>
      </c>
      <c r="K127" s="247"/>
      <c r="L127" s="286" t="s">
        <v>506</v>
      </c>
      <c r="M127" s="247" t="s">
        <v>483</v>
      </c>
      <c r="N127" s="247"/>
      <c r="O127" s="286" t="s">
        <v>506</v>
      </c>
      <c r="P127" s="247" t="s">
        <v>484</v>
      </c>
      <c r="Q127" s="800"/>
      <c r="R127" s="286" t="s">
        <v>506</v>
      </c>
      <c r="S127" s="247" t="s">
        <v>494</v>
      </c>
      <c r="T127" s="800"/>
      <c r="U127" s="800"/>
      <c r="V127" s="800"/>
      <c r="W127" s="800"/>
      <c r="X127" s="229"/>
      <c r="Y127" s="191"/>
      <c r="Z127" s="825"/>
      <c r="AA127" s="825"/>
      <c r="AB127" s="192"/>
      <c r="AC127" s="191"/>
      <c r="AD127" s="825"/>
      <c r="AE127" s="825"/>
      <c r="AF127" s="192"/>
    </row>
    <row r="128" spans="1:33" ht="18.75" customHeight="1" x14ac:dyDescent="0.15">
      <c r="A128" s="277"/>
      <c r="B128" s="808"/>
      <c r="C128" s="804"/>
      <c r="D128" s="787"/>
      <c r="E128" s="815"/>
      <c r="F128" s="824"/>
      <c r="G128" s="301"/>
      <c r="H128" s="201" t="s">
        <v>220</v>
      </c>
      <c r="I128" s="285" t="s">
        <v>506</v>
      </c>
      <c r="J128" s="247" t="s">
        <v>476</v>
      </c>
      <c r="K128" s="247"/>
      <c r="L128" s="286" t="s">
        <v>506</v>
      </c>
      <c r="M128" s="247" t="s">
        <v>483</v>
      </c>
      <c r="N128" s="247"/>
      <c r="O128" s="795" t="s">
        <v>506</v>
      </c>
      <c r="P128" s="247" t="s">
        <v>484</v>
      </c>
      <c r="Q128" s="247"/>
      <c r="R128" s="286" t="s">
        <v>506</v>
      </c>
      <c r="S128" s="247" t="s">
        <v>485</v>
      </c>
      <c r="T128" s="247"/>
      <c r="U128" s="224"/>
      <c r="V128" s="224"/>
      <c r="W128" s="224"/>
      <c r="X128" s="225"/>
      <c r="Y128" s="191"/>
      <c r="Z128" s="825"/>
      <c r="AA128" s="825"/>
      <c r="AB128" s="192"/>
      <c r="AC128" s="191"/>
      <c r="AD128" s="825"/>
      <c r="AE128" s="825"/>
      <c r="AF128" s="192"/>
      <c r="AG128" s="100"/>
    </row>
    <row r="129" spans="1:33" ht="18.75" customHeight="1" x14ac:dyDescent="0.15">
      <c r="A129" s="277"/>
      <c r="B129" s="808"/>
      <c r="C129" s="804"/>
      <c r="D129" s="787"/>
      <c r="E129" s="815"/>
      <c r="F129" s="824"/>
      <c r="G129" s="301"/>
      <c r="H129" s="790" t="s">
        <v>2391</v>
      </c>
      <c r="I129" s="285" t="s">
        <v>506</v>
      </c>
      <c r="J129" s="249" t="s">
        <v>2392</v>
      </c>
      <c r="K129" s="249"/>
      <c r="L129" s="286" t="s">
        <v>506</v>
      </c>
      <c r="M129" s="249" t="s">
        <v>2393</v>
      </c>
      <c r="N129" s="249"/>
      <c r="O129" s="795" t="s">
        <v>506</v>
      </c>
      <c r="P129" s="249" t="s">
        <v>2394</v>
      </c>
      <c r="Q129" s="249"/>
      <c r="R129" s="795"/>
      <c r="S129" s="249"/>
      <c r="T129" s="249"/>
      <c r="U129" s="238"/>
      <c r="V129" s="238"/>
      <c r="W129" s="238"/>
      <c r="X129" s="239"/>
      <c r="Y129" s="191"/>
      <c r="Z129" s="825"/>
      <c r="AA129" s="825"/>
      <c r="AB129" s="192"/>
      <c r="AC129" s="191"/>
      <c r="AD129" s="825"/>
      <c r="AE129" s="825"/>
      <c r="AF129" s="192"/>
    </row>
    <row r="130" spans="1:33" ht="18.75" customHeight="1" x14ac:dyDescent="0.15">
      <c r="A130" s="819"/>
      <c r="B130" s="777"/>
      <c r="C130" s="798"/>
      <c r="D130" s="785"/>
      <c r="E130" s="817"/>
      <c r="F130" s="94"/>
      <c r="G130" s="300"/>
      <c r="H130" s="855" t="s">
        <v>2395</v>
      </c>
      <c r="I130" s="868" t="s">
        <v>506</v>
      </c>
      <c r="J130" s="857" t="s">
        <v>476</v>
      </c>
      <c r="K130" s="857"/>
      <c r="L130" s="861" t="s">
        <v>506</v>
      </c>
      <c r="M130" s="857" t="s">
        <v>488</v>
      </c>
      <c r="N130" s="857"/>
      <c r="O130" s="857"/>
      <c r="P130" s="857"/>
      <c r="Q130" s="862"/>
      <c r="R130" s="857"/>
      <c r="S130" s="857"/>
      <c r="T130" s="857"/>
      <c r="U130" s="859"/>
      <c r="V130" s="859"/>
      <c r="W130" s="859"/>
      <c r="X130" s="860"/>
      <c r="Y130" s="258"/>
      <c r="Z130" s="259"/>
      <c r="AA130" s="259"/>
      <c r="AB130" s="260"/>
      <c r="AC130" s="258"/>
      <c r="AD130" s="259"/>
      <c r="AE130" s="259"/>
      <c r="AF130" s="260"/>
    </row>
    <row r="131" spans="1:33" ht="18.75" customHeight="1" x14ac:dyDescent="0.15">
      <c r="A131" s="821"/>
      <c r="B131" s="775"/>
      <c r="C131" s="803"/>
      <c r="D131" s="781"/>
      <c r="E131" s="237"/>
      <c r="F131" s="781"/>
      <c r="G131" s="243"/>
      <c r="H131" s="200" t="s">
        <v>188</v>
      </c>
      <c r="I131" s="289" t="s">
        <v>506</v>
      </c>
      <c r="J131" s="242" t="s">
        <v>476</v>
      </c>
      <c r="K131" s="242"/>
      <c r="L131" s="806"/>
      <c r="M131" s="291" t="s">
        <v>506</v>
      </c>
      <c r="N131" s="242" t="s">
        <v>492</v>
      </c>
      <c r="O131" s="242"/>
      <c r="P131" s="806"/>
      <c r="Q131" s="291" t="s">
        <v>506</v>
      </c>
      <c r="R131" s="783" t="s">
        <v>493</v>
      </c>
      <c r="S131" s="783"/>
      <c r="T131" s="783"/>
      <c r="U131" s="783"/>
      <c r="V131" s="783"/>
      <c r="W131" s="783"/>
      <c r="X131" s="784"/>
      <c r="Y131" s="294" t="s">
        <v>506</v>
      </c>
      <c r="Z131" s="822" t="s">
        <v>475</v>
      </c>
      <c r="AA131" s="822"/>
      <c r="AB131" s="257"/>
      <c r="AC131" s="294" t="s">
        <v>506</v>
      </c>
      <c r="AD131" s="822" t="s">
        <v>475</v>
      </c>
      <c r="AE131" s="822"/>
      <c r="AF131" s="257"/>
    </row>
    <row r="132" spans="1:33" ht="18.75" customHeight="1" x14ac:dyDescent="0.15">
      <c r="A132" s="277"/>
      <c r="B132" s="808"/>
      <c r="C132" s="804"/>
      <c r="D132" s="787"/>
      <c r="E132" s="815"/>
      <c r="F132" s="787"/>
      <c r="G132" s="301"/>
      <c r="H132" s="217" t="s">
        <v>378</v>
      </c>
      <c r="I132" s="285" t="s">
        <v>506</v>
      </c>
      <c r="J132" s="247" t="s">
        <v>507</v>
      </c>
      <c r="K132" s="245"/>
      <c r="L132" s="275"/>
      <c r="M132" s="286" t="s">
        <v>506</v>
      </c>
      <c r="N132" s="247" t="s">
        <v>508</v>
      </c>
      <c r="O132" s="224"/>
      <c r="P132" s="224"/>
      <c r="Q132" s="245"/>
      <c r="R132" s="245"/>
      <c r="S132" s="245"/>
      <c r="T132" s="245"/>
      <c r="U132" s="245"/>
      <c r="V132" s="245"/>
      <c r="W132" s="245"/>
      <c r="X132" s="246"/>
      <c r="Y132" s="792" t="s">
        <v>506</v>
      </c>
      <c r="Z132" s="194" t="s">
        <v>480</v>
      </c>
      <c r="AA132" s="825"/>
      <c r="AB132" s="192"/>
      <c r="AC132" s="792" t="s">
        <v>506</v>
      </c>
      <c r="AD132" s="194" t="s">
        <v>480</v>
      </c>
      <c r="AE132" s="825"/>
      <c r="AF132" s="192"/>
    </row>
    <row r="133" spans="1:33" ht="18.75" customHeight="1" x14ac:dyDescent="0.15">
      <c r="A133" s="277"/>
      <c r="B133" s="808"/>
      <c r="C133" s="804"/>
      <c r="D133" s="787"/>
      <c r="E133" s="815"/>
      <c r="F133" s="787"/>
      <c r="G133" s="301"/>
      <c r="H133" s="201" t="s">
        <v>389</v>
      </c>
      <c r="I133" s="791" t="s">
        <v>506</v>
      </c>
      <c r="J133" s="247" t="s">
        <v>476</v>
      </c>
      <c r="K133" s="247"/>
      <c r="L133" s="286" t="s">
        <v>506</v>
      </c>
      <c r="M133" s="247" t="s">
        <v>477</v>
      </c>
      <c r="N133" s="247"/>
      <c r="O133" s="795" t="s">
        <v>506</v>
      </c>
      <c r="P133" s="247" t="s">
        <v>478</v>
      </c>
      <c r="Q133" s="800"/>
      <c r="R133" s="800"/>
      <c r="S133" s="800"/>
      <c r="T133" s="800"/>
      <c r="U133" s="800"/>
      <c r="V133" s="800"/>
      <c r="W133" s="800"/>
      <c r="X133" s="229"/>
      <c r="Y133" s="191"/>
      <c r="Z133" s="825"/>
      <c r="AA133" s="825"/>
      <c r="AB133" s="192"/>
      <c r="AC133" s="191"/>
      <c r="AD133" s="825"/>
      <c r="AE133" s="825"/>
      <c r="AF133" s="192"/>
    </row>
    <row r="134" spans="1:33" ht="18.75" customHeight="1" x14ac:dyDescent="0.15">
      <c r="A134" s="277"/>
      <c r="B134" s="808"/>
      <c r="C134" s="804"/>
      <c r="D134" s="787"/>
      <c r="E134" s="815"/>
      <c r="F134" s="787"/>
      <c r="G134" s="301"/>
      <c r="H134" s="1043" t="s">
        <v>427</v>
      </c>
      <c r="I134" s="1021" t="s">
        <v>506</v>
      </c>
      <c r="J134" s="1019" t="s">
        <v>476</v>
      </c>
      <c r="K134" s="1019"/>
      <c r="L134" s="1021" t="s">
        <v>506</v>
      </c>
      <c r="M134" s="1019" t="s">
        <v>488</v>
      </c>
      <c r="N134" s="1019"/>
      <c r="O134" s="249"/>
      <c r="P134" s="249"/>
      <c r="Q134" s="249"/>
      <c r="R134" s="249"/>
      <c r="S134" s="249"/>
      <c r="T134" s="249"/>
      <c r="U134" s="249"/>
      <c r="V134" s="249"/>
      <c r="W134" s="249"/>
      <c r="X134" s="250"/>
      <c r="Y134" s="191"/>
      <c r="Z134" s="825"/>
      <c r="AA134" s="825"/>
      <c r="AB134" s="192"/>
      <c r="AC134" s="191"/>
      <c r="AD134" s="825"/>
      <c r="AE134" s="825"/>
      <c r="AF134" s="192"/>
    </row>
    <row r="135" spans="1:33" ht="18.75" customHeight="1" x14ac:dyDescent="0.15">
      <c r="A135" s="277"/>
      <c r="B135" s="808"/>
      <c r="C135" s="804"/>
      <c r="D135" s="787"/>
      <c r="E135" s="815"/>
      <c r="F135" s="787"/>
      <c r="G135" s="301"/>
      <c r="H135" s="1044"/>
      <c r="I135" s="898"/>
      <c r="J135" s="1020"/>
      <c r="K135" s="1020"/>
      <c r="L135" s="898"/>
      <c r="M135" s="1020"/>
      <c r="N135" s="1020"/>
      <c r="O135" s="251"/>
      <c r="P135" s="251"/>
      <c r="Q135" s="251"/>
      <c r="R135" s="251"/>
      <c r="S135" s="251"/>
      <c r="T135" s="251"/>
      <c r="U135" s="251"/>
      <c r="V135" s="251"/>
      <c r="W135" s="251"/>
      <c r="X135" s="252"/>
      <c r="Y135" s="191"/>
      <c r="Z135" s="825"/>
      <c r="AA135" s="825"/>
      <c r="AB135" s="192"/>
      <c r="AC135" s="191"/>
      <c r="AD135" s="825"/>
      <c r="AE135" s="825"/>
      <c r="AF135" s="192"/>
    </row>
    <row r="136" spans="1:33" ht="18.75" customHeight="1" x14ac:dyDescent="0.15">
      <c r="A136" s="277"/>
      <c r="B136" s="808"/>
      <c r="C136" s="804"/>
      <c r="D136" s="792" t="s">
        <v>506</v>
      </c>
      <c r="E136" s="815" t="s">
        <v>511</v>
      </c>
      <c r="F136" s="787"/>
      <c r="G136" s="301"/>
      <c r="H136" s="802" t="s">
        <v>377</v>
      </c>
      <c r="I136" s="285" t="s">
        <v>506</v>
      </c>
      <c r="J136" s="247" t="s">
        <v>476</v>
      </c>
      <c r="K136" s="247"/>
      <c r="L136" s="286" t="s">
        <v>506</v>
      </c>
      <c r="M136" s="247" t="s">
        <v>489</v>
      </c>
      <c r="N136" s="247"/>
      <c r="O136" s="286" t="s">
        <v>506</v>
      </c>
      <c r="P136" s="247" t="s">
        <v>490</v>
      </c>
      <c r="Q136" s="800"/>
      <c r="R136" s="800"/>
      <c r="S136" s="800"/>
      <c r="T136" s="800"/>
      <c r="U136" s="800"/>
      <c r="V136" s="800"/>
      <c r="W136" s="800"/>
      <c r="X136" s="229"/>
      <c r="Y136" s="191"/>
      <c r="Z136" s="825"/>
      <c r="AA136" s="825"/>
      <c r="AB136" s="192"/>
      <c r="AC136" s="191"/>
      <c r="AD136" s="825"/>
      <c r="AE136" s="825"/>
      <c r="AF136" s="192"/>
    </row>
    <row r="137" spans="1:33" ht="18.75" customHeight="1" x14ac:dyDescent="0.15">
      <c r="A137" s="277"/>
      <c r="B137" s="808"/>
      <c r="C137" s="804"/>
      <c r="D137" s="792" t="s">
        <v>506</v>
      </c>
      <c r="E137" s="815" t="s">
        <v>512</v>
      </c>
      <c r="F137" s="787"/>
      <c r="G137" s="301"/>
      <c r="H137" s="802" t="s">
        <v>451</v>
      </c>
      <c r="I137" s="285" t="s">
        <v>506</v>
      </c>
      <c r="J137" s="247" t="s">
        <v>476</v>
      </c>
      <c r="K137" s="245"/>
      <c r="L137" s="286" t="s">
        <v>506</v>
      </c>
      <c r="M137" s="247" t="s">
        <v>488</v>
      </c>
      <c r="N137" s="800"/>
      <c r="O137" s="800"/>
      <c r="P137" s="800"/>
      <c r="Q137" s="800"/>
      <c r="R137" s="800"/>
      <c r="S137" s="800"/>
      <c r="T137" s="800"/>
      <c r="U137" s="800"/>
      <c r="V137" s="800"/>
      <c r="W137" s="800"/>
      <c r="X137" s="229"/>
      <c r="Y137" s="191"/>
      <c r="Z137" s="825"/>
      <c r="AA137" s="825"/>
      <c r="AB137" s="192"/>
      <c r="AC137" s="191"/>
      <c r="AD137" s="825"/>
      <c r="AE137" s="825"/>
      <c r="AF137" s="192"/>
    </row>
    <row r="138" spans="1:33" ht="18.75" customHeight="1" x14ac:dyDescent="0.15">
      <c r="A138" s="792" t="s">
        <v>506</v>
      </c>
      <c r="B138" s="808">
        <v>36</v>
      </c>
      <c r="C138" s="804" t="s">
        <v>545</v>
      </c>
      <c r="D138" s="792" t="s">
        <v>506</v>
      </c>
      <c r="E138" s="815" t="s">
        <v>513</v>
      </c>
      <c r="F138" s="787"/>
      <c r="G138" s="301"/>
      <c r="H138" s="801" t="s">
        <v>414</v>
      </c>
      <c r="I138" s="285" t="s">
        <v>506</v>
      </c>
      <c r="J138" s="247" t="s">
        <v>476</v>
      </c>
      <c r="K138" s="245"/>
      <c r="L138" s="286" t="s">
        <v>506</v>
      </c>
      <c r="M138" s="247" t="s">
        <v>488</v>
      </c>
      <c r="N138" s="800"/>
      <c r="O138" s="800"/>
      <c r="P138" s="800"/>
      <c r="Q138" s="800"/>
      <c r="R138" s="800"/>
      <c r="S138" s="800"/>
      <c r="T138" s="800"/>
      <c r="U138" s="800"/>
      <c r="V138" s="800"/>
      <c r="W138" s="800"/>
      <c r="X138" s="229"/>
      <c r="Y138" s="191"/>
      <c r="Z138" s="825"/>
      <c r="AA138" s="825"/>
      <c r="AB138" s="192"/>
      <c r="AC138" s="191"/>
      <c r="AD138" s="825"/>
      <c r="AE138" s="825"/>
      <c r="AF138" s="192"/>
    </row>
    <row r="139" spans="1:33" ht="18.75" customHeight="1" x14ac:dyDescent="0.15">
      <c r="A139" s="277"/>
      <c r="B139" s="808"/>
      <c r="C139" s="804" t="s">
        <v>546</v>
      </c>
      <c r="D139" s="792" t="s">
        <v>506</v>
      </c>
      <c r="E139" s="815" t="s">
        <v>542</v>
      </c>
      <c r="F139" s="787"/>
      <c r="G139" s="301"/>
      <c r="H139" s="201" t="s">
        <v>192</v>
      </c>
      <c r="I139" s="285" t="s">
        <v>506</v>
      </c>
      <c r="J139" s="247" t="s">
        <v>486</v>
      </c>
      <c r="K139" s="245"/>
      <c r="L139" s="275"/>
      <c r="M139" s="286" t="s">
        <v>506</v>
      </c>
      <c r="N139" s="247" t="s">
        <v>487</v>
      </c>
      <c r="O139" s="224"/>
      <c r="P139" s="224"/>
      <c r="Q139" s="224"/>
      <c r="R139" s="224"/>
      <c r="S139" s="224"/>
      <c r="T139" s="224"/>
      <c r="U139" s="224"/>
      <c r="V139" s="224"/>
      <c r="W139" s="224"/>
      <c r="X139" s="225"/>
      <c r="Y139" s="191"/>
      <c r="Z139" s="825"/>
      <c r="AA139" s="825"/>
      <c r="AB139" s="192"/>
      <c r="AC139" s="191"/>
      <c r="AD139" s="825"/>
      <c r="AE139" s="825"/>
      <c r="AF139" s="192"/>
      <c r="AG139" s="106"/>
    </row>
    <row r="140" spans="1:33" ht="18.75" customHeight="1" x14ac:dyDescent="0.15">
      <c r="A140" s="277"/>
      <c r="B140" s="808"/>
      <c r="C140" s="804"/>
      <c r="D140" s="792" t="s">
        <v>506</v>
      </c>
      <c r="E140" s="815" t="s">
        <v>543</v>
      </c>
      <c r="F140" s="787"/>
      <c r="G140" s="301"/>
      <c r="H140" s="201" t="s">
        <v>379</v>
      </c>
      <c r="I140" s="285" t="s">
        <v>506</v>
      </c>
      <c r="J140" s="247" t="s">
        <v>476</v>
      </c>
      <c r="K140" s="245"/>
      <c r="L140" s="286" t="s">
        <v>506</v>
      </c>
      <c r="M140" s="247" t="s">
        <v>488</v>
      </c>
      <c r="N140" s="800"/>
      <c r="O140" s="800"/>
      <c r="P140" s="800"/>
      <c r="Q140" s="800"/>
      <c r="R140" s="800"/>
      <c r="S140" s="800"/>
      <c r="T140" s="800"/>
      <c r="U140" s="800"/>
      <c r="V140" s="800"/>
      <c r="W140" s="800"/>
      <c r="X140" s="229"/>
      <c r="Y140" s="191"/>
      <c r="Z140" s="825"/>
      <c r="AA140" s="825"/>
      <c r="AB140" s="192"/>
      <c r="AC140" s="191"/>
      <c r="AD140" s="825"/>
      <c r="AE140" s="825"/>
      <c r="AF140" s="192"/>
    </row>
    <row r="141" spans="1:33" ht="18.75" customHeight="1" x14ac:dyDescent="0.15">
      <c r="A141" s="277"/>
      <c r="B141" s="808"/>
      <c r="C141" s="804"/>
      <c r="D141" s="792" t="s">
        <v>506</v>
      </c>
      <c r="E141" s="815" t="s">
        <v>544</v>
      </c>
      <c r="F141" s="787"/>
      <c r="G141" s="301"/>
      <c r="H141" s="201" t="s">
        <v>216</v>
      </c>
      <c r="I141" s="285" t="s">
        <v>506</v>
      </c>
      <c r="J141" s="247" t="s">
        <v>476</v>
      </c>
      <c r="K141" s="245"/>
      <c r="L141" s="286" t="s">
        <v>506</v>
      </c>
      <c r="M141" s="247" t="s">
        <v>488</v>
      </c>
      <c r="N141" s="800"/>
      <c r="O141" s="800"/>
      <c r="P141" s="800"/>
      <c r="Q141" s="800"/>
      <c r="R141" s="800"/>
      <c r="S141" s="800"/>
      <c r="T141" s="800"/>
      <c r="U141" s="800"/>
      <c r="V141" s="800"/>
      <c r="W141" s="800"/>
      <c r="X141" s="229"/>
      <c r="Y141" s="191"/>
      <c r="Z141" s="825"/>
      <c r="AA141" s="825"/>
      <c r="AB141" s="192"/>
      <c r="AC141" s="191"/>
      <c r="AD141" s="825"/>
      <c r="AE141" s="825"/>
      <c r="AF141" s="192"/>
    </row>
    <row r="142" spans="1:33" ht="18.75" customHeight="1" x14ac:dyDescent="0.15">
      <c r="A142" s="277"/>
      <c r="B142" s="808"/>
      <c r="C142" s="804"/>
      <c r="D142" s="787"/>
      <c r="E142" s="815"/>
      <c r="F142" s="787"/>
      <c r="G142" s="301"/>
      <c r="H142" s="201" t="s">
        <v>211</v>
      </c>
      <c r="I142" s="791" t="s">
        <v>506</v>
      </c>
      <c r="J142" s="247" t="s">
        <v>476</v>
      </c>
      <c r="K142" s="247"/>
      <c r="L142" s="286" t="s">
        <v>506</v>
      </c>
      <c r="M142" s="247" t="s">
        <v>477</v>
      </c>
      <c r="N142" s="247"/>
      <c r="O142" s="795" t="s">
        <v>506</v>
      </c>
      <c r="P142" s="247" t="s">
        <v>478</v>
      </c>
      <c r="Q142" s="800"/>
      <c r="R142" s="800"/>
      <c r="S142" s="800"/>
      <c r="T142" s="800"/>
      <c r="U142" s="800"/>
      <c r="V142" s="800"/>
      <c r="W142" s="800"/>
      <c r="X142" s="229"/>
      <c r="Y142" s="191"/>
      <c r="Z142" s="825"/>
      <c r="AA142" s="825"/>
      <c r="AB142" s="192"/>
      <c r="AC142" s="191"/>
      <c r="AD142" s="825"/>
      <c r="AE142" s="825"/>
      <c r="AF142" s="192"/>
    </row>
    <row r="143" spans="1:33" ht="18.75" customHeight="1" x14ac:dyDescent="0.15">
      <c r="A143" s="277"/>
      <c r="B143" s="808"/>
      <c r="C143" s="804"/>
      <c r="D143" s="787"/>
      <c r="E143" s="815"/>
      <c r="F143" s="787"/>
      <c r="G143" s="301"/>
      <c r="H143" s="802" t="s">
        <v>410</v>
      </c>
      <c r="I143" s="285" t="s">
        <v>506</v>
      </c>
      <c r="J143" s="247" t="s">
        <v>476</v>
      </c>
      <c r="K143" s="245"/>
      <c r="L143" s="286" t="s">
        <v>506</v>
      </c>
      <c r="M143" s="247" t="s">
        <v>488</v>
      </c>
      <c r="N143" s="800"/>
      <c r="O143" s="800"/>
      <c r="P143" s="800"/>
      <c r="Q143" s="800"/>
      <c r="R143" s="800"/>
      <c r="S143" s="800"/>
      <c r="T143" s="800"/>
      <c r="U143" s="800"/>
      <c r="V143" s="800"/>
      <c r="W143" s="800"/>
      <c r="X143" s="229"/>
      <c r="Y143" s="191"/>
      <c r="Z143" s="825"/>
      <c r="AA143" s="825"/>
      <c r="AB143" s="192"/>
      <c r="AC143" s="191"/>
      <c r="AD143" s="825"/>
      <c r="AE143" s="825"/>
      <c r="AF143" s="192"/>
    </row>
    <row r="144" spans="1:33" ht="18.75" customHeight="1" x14ac:dyDescent="0.15">
      <c r="A144" s="277"/>
      <c r="B144" s="808"/>
      <c r="C144" s="804"/>
      <c r="D144" s="787"/>
      <c r="E144" s="815"/>
      <c r="F144" s="787"/>
      <c r="G144" s="301"/>
      <c r="H144" s="201" t="s">
        <v>212</v>
      </c>
      <c r="I144" s="285" t="s">
        <v>506</v>
      </c>
      <c r="J144" s="247" t="s">
        <v>476</v>
      </c>
      <c r="K144" s="247"/>
      <c r="L144" s="286" t="s">
        <v>506</v>
      </c>
      <c r="M144" s="247" t="s">
        <v>483</v>
      </c>
      <c r="N144" s="247"/>
      <c r="O144" s="286" t="s">
        <v>506</v>
      </c>
      <c r="P144" s="247" t="s">
        <v>490</v>
      </c>
      <c r="Q144" s="800"/>
      <c r="R144" s="286" t="s">
        <v>506</v>
      </c>
      <c r="S144" s="247" t="s">
        <v>494</v>
      </c>
      <c r="T144" s="800"/>
      <c r="U144" s="800"/>
      <c r="V144" s="800"/>
      <c r="W144" s="800"/>
      <c r="X144" s="229"/>
      <c r="Y144" s="191"/>
      <c r="Z144" s="825"/>
      <c r="AA144" s="825"/>
      <c r="AB144" s="192"/>
      <c r="AC144" s="191"/>
      <c r="AD144" s="825"/>
      <c r="AE144" s="825"/>
      <c r="AF144" s="192"/>
    </row>
    <row r="145" spans="1:33" ht="18.75" customHeight="1" x14ac:dyDescent="0.15">
      <c r="A145" s="277"/>
      <c r="B145" s="808"/>
      <c r="C145" s="804"/>
      <c r="D145" s="787"/>
      <c r="E145" s="815"/>
      <c r="F145" s="787"/>
      <c r="G145" s="301"/>
      <c r="H145" s="201" t="s">
        <v>220</v>
      </c>
      <c r="I145" s="285" t="s">
        <v>506</v>
      </c>
      <c r="J145" s="247" t="s">
        <v>476</v>
      </c>
      <c r="K145" s="247"/>
      <c r="L145" s="286" t="s">
        <v>506</v>
      </c>
      <c r="M145" s="247" t="s">
        <v>483</v>
      </c>
      <c r="N145" s="247"/>
      <c r="O145" s="795" t="s">
        <v>506</v>
      </c>
      <c r="P145" s="247" t="s">
        <v>484</v>
      </c>
      <c r="Q145" s="247"/>
      <c r="R145" s="286" t="s">
        <v>506</v>
      </c>
      <c r="S145" s="247" t="s">
        <v>485</v>
      </c>
      <c r="T145" s="247"/>
      <c r="U145" s="224"/>
      <c r="V145" s="224"/>
      <c r="W145" s="224"/>
      <c r="X145" s="225"/>
      <c r="Y145" s="191"/>
      <c r="Z145" s="825"/>
      <c r="AA145" s="825"/>
      <c r="AB145" s="192"/>
      <c r="AC145" s="191"/>
      <c r="AD145" s="825"/>
      <c r="AE145" s="825"/>
      <c r="AF145" s="192"/>
      <c r="AG145" s="106"/>
    </row>
    <row r="146" spans="1:33" ht="18.75" customHeight="1" x14ac:dyDescent="0.15">
      <c r="A146" s="277"/>
      <c r="B146" s="808"/>
      <c r="C146" s="804"/>
      <c r="D146" s="787"/>
      <c r="E146" s="815"/>
      <c r="F146" s="787"/>
      <c r="G146" s="301"/>
      <c r="H146" s="790" t="s">
        <v>2391</v>
      </c>
      <c r="I146" s="285" t="s">
        <v>506</v>
      </c>
      <c r="J146" s="249" t="s">
        <v>2392</v>
      </c>
      <c r="K146" s="249"/>
      <c r="L146" s="796" t="s">
        <v>506</v>
      </c>
      <c r="M146" s="249" t="s">
        <v>2393</v>
      </c>
      <c r="N146" s="249"/>
      <c r="O146" s="795" t="s">
        <v>506</v>
      </c>
      <c r="P146" s="249" t="s">
        <v>2394</v>
      </c>
      <c r="Q146" s="249"/>
      <c r="R146" s="795"/>
      <c r="S146" s="249"/>
      <c r="T146" s="249"/>
      <c r="U146" s="238"/>
      <c r="V146" s="238"/>
      <c r="W146" s="238"/>
      <c r="X146" s="239"/>
      <c r="Y146" s="191"/>
      <c r="Z146" s="825"/>
      <c r="AA146" s="825"/>
      <c r="AB146" s="192"/>
      <c r="AC146" s="191"/>
      <c r="AD146" s="825"/>
      <c r="AE146" s="825"/>
      <c r="AF146" s="192"/>
    </row>
    <row r="147" spans="1:33" ht="18.75" customHeight="1" x14ac:dyDescent="0.15">
      <c r="A147" s="819"/>
      <c r="B147" s="777"/>
      <c r="C147" s="798"/>
      <c r="D147" s="785"/>
      <c r="E147" s="817"/>
      <c r="F147" s="785"/>
      <c r="G147" s="300"/>
      <c r="H147" s="855" t="s">
        <v>2395</v>
      </c>
      <c r="I147" s="863" t="s">
        <v>506</v>
      </c>
      <c r="J147" s="864" t="s">
        <v>476</v>
      </c>
      <c r="K147" s="864"/>
      <c r="L147" s="858" t="s">
        <v>506</v>
      </c>
      <c r="M147" s="864" t="s">
        <v>488</v>
      </c>
      <c r="N147" s="864"/>
      <c r="O147" s="864"/>
      <c r="P147" s="864"/>
      <c r="Q147" s="865"/>
      <c r="R147" s="864"/>
      <c r="S147" s="864"/>
      <c r="T147" s="864"/>
      <c r="U147" s="866"/>
      <c r="V147" s="866"/>
      <c r="W147" s="866"/>
      <c r="X147" s="867"/>
      <c r="Y147" s="191"/>
      <c r="Z147" s="825"/>
      <c r="AA147" s="825"/>
      <c r="AB147" s="192"/>
      <c r="AC147" s="191"/>
      <c r="AD147" s="825"/>
      <c r="AE147" s="825"/>
      <c r="AF147" s="192"/>
    </row>
    <row r="148" spans="1:33" ht="18.75" customHeight="1" x14ac:dyDescent="0.15">
      <c r="A148" s="821"/>
      <c r="B148" s="775"/>
      <c r="C148" s="803"/>
      <c r="D148" s="781"/>
      <c r="E148" s="237"/>
      <c r="F148" s="781"/>
      <c r="G148" s="243"/>
      <c r="H148" s="200" t="s">
        <v>188</v>
      </c>
      <c r="I148" s="289" t="s">
        <v>506</v>
      </c>
      <c r="J148" s="242" t="s">
        <v>476</v>
      </c>
      <c r="K148" s="242"/>
      <c r="L148" s="806"/>
      <c r="M148" s="291" t="s">
        <v>506</v>
      </c>
      <c r="N148" s="242" t="s">
        <v>492</v>
      </c>
      <c r="O148" s="242"/>
      <c r="P148" s="806"/>
      <c r="Q148" s="291" t="s">
        <v>506</v>
      </c>
      <c r="R148" s="783" t="s">
        <v>493</v>
      </c>
      <c r="S148" s="783"/>
      <c r="T148" s="783"/>
      <c r="U148" s="783"/>
      <c r="V148" s="783"/>
      <c r="W148" s="783"/>
      <c r="X148" s="784"/>
      <c r="Y148" s="294" t="s">
        <v>506</v>
      </c>
      <c r="Z148" s="822" t="s">
        <v>475</v>
      </c>
      <c r="AA148" s="822"/>
      <c r="AB148" s="257"/>
      <c r="AC148" s="294" t="s">
        <v>506</v>
      </c>
      <c r="AD148" s="822" t="s">
        <v>475</v>
      </c>
      <c r="AE148" s="822"/>
      <c r="AF148" s="257"/>
    </row>
    <row r="149" spans="1:33" ht="18.75" customHeight="1" x14ac:dyDescent="0.15">
      <c r="A149" s="277"/>
      <c r="B149" s="808"/>
      <c r="C149" s="804"/>
      <c r="D149" s="792" t="s">
        <v>506</v>
      </c>
      <c r="E149" s="815" t="s">
        <v>511</v>
      </c>
      <c r="F149" s="787"/>
      <c r="G149" s="301"/>
      <c r="H149" s="201" t="s">
        <v>192</v>
      </c>
      <c r="I149" s="285" t="s">
        <v>506</v>
      </c>
      <c r="J149" s="247" t="s">
        <v>486</v>
      </c>
      <c r="K149" s="245"/>
      <c r="L149" s="275"/>
      <c r="M149" s="286" t="s">
        <v>506</v>
      </c>
      <c r="N149" s="247" t="s">
        <v>487</v>
      </c>
      <c r="O149" s="224"/>
      <c r="P149" s="224"/>
      <c r="Q149" s="224"/>
      <c r="R149" s="224"/>
      <c r="S149" s="224"/>
      <c r="T149" s="224"/>
      <c r="U149" s="224"/>
      <c r="V149" s="224"/>
      <c r="W149" s="224"/>
      <c r="X149" s="225"/>
      <c r="Y149" s="792" t="s">
        <v>506</v>
      </c>
      <c r="Z149" s="194" t="s">
        <v>480</v>
      </c>
      <c r="AA149" s="825"/>
      <c r="AB149" s="192"/>
      <c r="AC149" s="792" t="s">
        <v>506</v>
      </c>
      <c r="AD149" s="194" t="s">
        <v>480</v>
      </c>
      <c r="AE149" s="825"/>
      <c r="AF149" s="192"/>
    </row>
    <row r="150" spans="1:33" ht="18.75" customHeight="1" x14ac:dyDescent="0.15">
      <c r="A150" s="792" t="s">
        <v>506</v>
      </c>
      <c r="B150" s="808">
        <v>28</v>
      </c>
      <c r="C150" s="804" t="s">
        <v>545</v>
      </c>
      <c r="D150" s="792" t="s">
        <v>506</v>
      </c>
      <c r="E150" s="815" t="s">
        <v>512</v>
      </c>
      <c r="F150" s="787"/>
      <c r="G150" s="301"/>
      <c r="H150" s="201" t="s">
        <v>379</v>
      </c>
      <c r="I150" s="285" t="s">
        <v>506</v>
      </c>
      <c r="J150" s="247" t="s">
        <v>476</v>
      </c>
      <c r="K150" s="245"/>
      <c r="L150" s="286" t="s">
        <v>506</v>
      </c>
      <c r="M150" s="247" t="s">
        <v>488</v>
      </c>
      <c r="N150" s="800"/>
      <c r="O150" s="800"/>
      <c r="P150" s="800"/>
      <c r="Q150" s="800"/>
      <c r="R150" s="800"/>
      <c r="S150" s="800"/>
      <c r="T150" s="800"/>
      <c r="U150" s="800"/>
      <c r="V150" s="800"/>
      <c r="W150" s="800"/>
      <c r="X150" s="229"/>
      <c r="Y150" s="191"/>
      <c r="Z150" s="825"/>
      <c r="AA150" s="825"/>
      <c r="AB150" s="192"/>
      <c r="AC150" s="191"/>
      <c r="AD150" s="825"/>
      <c r="AE150" s="825"/>
      <c r="AF150" s="192"/>
    </row>
    <row r="151" spans="1:33" ht="18.75" customHeight="1" x14ac:dyDescent="0.15">
      <c r="A151" s="277"/>
      <c r="B151" s="808"/>
      <c r="C151" s="804" t="s">
        <v>546</v>
      </c>
      <c r="D151" s="792" t="s">
        <v>506</v>
      </c>
      <c r="E151" s="815" t="s">
        <v>542</v>
      </c>
      <c r="F151" s="787"/>
      <c r="G151" s="301"/>
      <c r="H151" s="201" t="s">
        <v>212</v>
      </c>
      <c r="I151" s="285" t="s">
        <v>506</v>
      </c>
      <c r="J151" s="247" t="s">
        <v>476</v>
      </c>
      <c r="K151" s="247"/>
      <c r="L151" s="286" t="s">
        <v>506</v>
      </c>
      <c r="M151" s="247" t="s">
        <v>483</v>
      </c>
      <c r="N151" s="247"/>
      <c r="O151" s="286" t="s">
        <v>506</v>
      </c>
      <c r="P151" s="247" t="s">
        <v>490</v>
      </c>
      <c r="Q151" s="800"/>
      <c r="R151" s="286" t="s">
        <v>506</v>
      </c>
      <c r="S151" s="247" t="s">
        <v>494</v>
      </c>
      <c r="T151" s="800"/>
      <c r="U151" s="800"/>
      <c r="V151" s="800"/>
      <c r="W151" s="800"/>
      <c r="X151" s="229"/>
      <c r="Y151" s="191"/>
      <c r="Z151" s="825"/>
      <c r="AA151" s="825"/>
      <c r="AB151" s="192"/>
      <c r="AC151" s="191"/>
      <c r="AD151" s="825"/>
      <c r="AE151" s="825"/>
      <c r="AF151" s="192"/>
    </row>
    <row r="152" spans="1:33" ht="18.75" customHeight="1" x14ac:dyDescent="0.15">
      <c r="A152" s="277"/>
      <c r="B152" s="808"/>
      <c r="C152" s="804" t="s">
        <v>547</v>
      </c>
      <c r="D152" s="792" t="s">
        <v>506</v>
      </c>
      <c r="E152" s="815" t="s">
        <v>543</v>
      </c>
      <c r="F152" s="787"/>
      <c r="G152" s="301"/>
      <c r="H152" s="201" t="s">
        <v>220</v>
      </c>
      <c r="I152" s="285" t="s">
        <v>506</v>
      </c>
      <c r="J152" s="247" t="s">
        <v>476</v>
      </c>
      <c r="K152" s="247"/>
      <c r="L152" s="286" t="s">
        <v>506</v>
      </c>
      <c r="M152" s="247" t="s">
        <v>483</v>
      </c>
      <c r="N152" s="247"/>
      <c r="O152" s="795" t="s">
        <v>506</v>
      </c>
      <c r="P152" s="247" t="s">
        <v>484</v>
      </c>
      <c r="Q152" s="247"/>
      <c r="R152" s="286" t="s">
        <v>506</v>
      </c>
      <c r="S152" s="247" t="s">
        <v>485</v>
      </c>
      <c r="T152" s="247"/>
      <c r="U152" s="224"/>
      <c r="V152" s="224"/>
      <c r="W152" s="224"/>
      <c r="X152" s="225"/>
      <c r="Y152" s="191"/>
      <c r="Z152" s="825"/>
      <c r="AA152" s="825"/>
      <c r="AB152" s="192"/>
      <c r="AC152" s="191"/>
      <c r="AD152" s="825"/>
      <c r="AE152" s="825"/>
      <c r="AF152" s="192"/>
    </row>
    <row r="153" spans="1:33" ht="18.75" customHeight="1" x14ac:dyDescent="0.15">
      <c r="A153" s="277"/>
      <c r="B153" s="808"/>
      <c r="C153" s="804"/>
      <c r="D153" s="792"/>
      <c r="E153" s="815"/>
      <c r="F153" s="787"/>
      <c r="G153" s="301"/>
      <c r="H153" s="790" t="s">
        <v>2391</v>
      </c>
      <c r="I153" s="285" t="s">
        <v>506</v>
      </c>
      <c r="J153" s="249" t="s">
        <v>2392</v>
      </c>
      <c r="K153" s="249"/>
      <c r="L153" s="796" t="s">
        <v>506</v>
      </c>
      <c r="M153" s="249" t="s">
        <v>2393</v>
      </c>
      <c r="N153" s="249"/>
      <c r="O153" s="795" t="s">
        <v>506</v>
      </c>
      <c r="P153" s="249" t="s">
        <v>2394</v>
      </c>
      <c r="Q153" s="249"/>
      <c r="R153" s="795"/>
      <c r="S153" s="249"/>
      <c r="T153" s="249"/>
      <c r="U153" s="238"/>
      <c r="V153" s="238"/>
      <c r="W153" s="238"/>
      <c r="X153" s="239"/>
      <c r="Y153" s="191"/>
      <c r="Z153" s="825"/>
      <c r="AA153" s="825"/>
      <c r="AB153" s="192"/>
      <c r="AC153" s="191"/>
      <c r="AD153" s="825"/>
      <c r="AE153" s="825"/>
      <c r="AF153" s="192"/>
    </row>
    <row r="154" spans="1:33" ht="18.75" customHeight="1" x14ac:dyDescent="0.15">
      <c r="A154" s="819"/>
      <c r="B154" s="777"/>
      <c r="C154" s="798"/>
      <c r="D154" s="785"/>
      <c r="E154" s="817"/>
      <c r="F154" s="785"/>
      <c r="G154" s="300"/>
      <c r="H154" s="855" t="s">
        <v>2395</v>
      </c>
      <c r="I154" s="868" t="s">
        <v>506</v>
      </c>
      <c r="J154" s="857" t="s">
        <v>476</v>
      </c>
      <c r="K154" s="857"/>
      <c r="L154" s="858" t="s">
        <v>506</v>
      </c>
      <c r="M154" s="857" t="s">
        <v>488</v>
      </c>
      <c r="N154" s="857"/>
      <c r="O154" s="857"/>
      <c r="P154" s="857"/>
      <c r="Q154" s="862"/>
      <c r="R154" s="857"/>
      <c r="S154" s="857"/>
      <c r="T154" s="857"/>
      <c r="U154" s="859"/>
      <c r="V154" s="859"/>
      <c r="W154" s="859"/>
      <c r="X154" s="860"/>
      <c r="Y154" s="258"/>
      <c r="Z154" s="259"/>
      <c r="AA154" s="259"/>
      <c r="AB154" s="260"/>
      <c r="AC154" s="258"/>
      <c r="AD154" s="259"/>
      <c r="AE154" s="259"/>
      <c r="AF154" s="260"/>
    </row>
    <row r="155" spans="1:33" ht="18.75" customHeight="1" x14ac:dyDescent="0.15">
      <c r="A155" s="821"/>
      <c r="B155" s="775"/>
      <c r="C155" s="803"/>
      <c r="D155" s="781"/>
      <c r="E155" s="237"/>
      <c r="F155" s="781"/>
      <c r="G155" s="237"/>
      <c r="H155" s="200" t="s">
        <v>190</v>
      </c>
      <c r="I155" s="289" t="s">
        <v>506</v>
      </c>
      <c r="J155" s="242" t="s">
        <v>499</v>
      </c>
      <c r="K155" s="290"/>
      <c r="L155" s="806"/>
      <c r="M155" s="291" t="s">
        <v>506</v>
      </c>
      <c r="N155" s="242" t="s">
        <v>500</v>
      </c>
      <c r="O155" s="223"/>
      <c r="P155" s="223"/>
      <c r="Q155" s="223"/>
      <c r="R155" s="223"/>
      <c r="S155" s="223"/>
      <c r="T155" s="223"/>
      <c r="U155" s="223"/>
      <c r="V155" s="223"/>
      <c r="W155" s="223"/>
      <c r="X155" s="274"/>
      <c r="Y155" s="294" t="s">
        <v>506</v>
      </c>
      <c r="Z155" s="822" t="s">
        <v>475</v>
      </c>
      <c r="AA155" s="822"/>
      <c r="AB155" s="257"/>
      <c r="AC155" s="294" t="s">
        <v>506</v>
      </c>
      <c r="AD155" s="822" t="s">
        <v>475</v>
      </c>
      <c r="AE155" s="822"/>
      <c r="AF155" s="257"/>
    </row>
    <row r="156" spans="1:33" ht="18.75" customHeight="1" x14ac:dyDescent="0.15">
      <c r="A156" s="277"/>
      <c r="B156" s="808"/>
      <c r="C156" s="804"/>
      <c r="D156" s="787"/>
      <c r="E156" s="815"/>
      <c r="F156" s="787"/>
      <c r="G156" s="815"/>
      <c r="H156" s="1034" t="s">
        <v>188</v>
      </c>
      <c r="I156" s="791" t="s">
        <v>506</v>
      </c>
      <c r="J156" s="249" t="s">
        <v>476</v>
      </c>
      <c r="K156" s="249"/>
      <c r="L156" s="805"/>
      <c r="M156" s="795" t="s">
        <v>506</v>
      </c>
      <c r="N156" s="249" t="s">
        <v>492</v>
      </c>
      <c r="O156" s="249"/>
      <c r="P156" s="805"/>
      <c r="Q156" s="795" t="s">
        <v>506</v>
      </c>
      <c r="R156" s="788" t="s">
        <v>493</v>
      </c>
      <c r="S156" s="788"/>
      <c r="T156" s="788"/>
      <c r="U156" s="788"/>
      <c r="V156" s="788"/>
      <c r="W156" s="788"/>
      <c r="X156" s="263"/>
      <c r="Y156" s="792" t="s">
        <v>506</v>
      </c>
      <c r="Z156" s="194" t="s">
        <v>480</v>
      </c>
      <c r="AA156" s="825"/>
      <c r="AB156" s="192"/>
      <c r="AC156" s="792" t="s">
        <v>506</v>
      </c>
      <c r="AD156" s="194" t="s">
        <v>480</v>
      </c>
      <c r="AE156" s="825"/>
      <c r="AF156" s="192"/>
    </row>
    <row r="157" spans="1:33" ht="18.75" customHeight="1" x14ac:dyDescent="0.15">
      <c r="A157" s="277"/>
      <c r="B157" s="808"/>
      <c r="C157" s="804"/>
      <c r="D157" s="787"/>
      <c r="E157" s="815"/>
      <c r="F157" s="787"/>
      <c r="G157" s="815"/>
      <c r="H157" s="1036"/>
      <c r="I157" s="793" t="s">
        <v>506</v>
      </c>
      <c r="J157" s="251" t="s">
        <v>523</v>
      </c>
      <c r="K157" s="251"/>
      <c r="L157" s="253"/>
      <c r="M157" s="253"/>
      <c r="N157" s="253"/>
      <c r="O157" s="253"/>
      <c r="P157" s="253"/>
      <c r="Q157" s="253"/>
      <c r="R157" s="253"/>
      <c r="S157" s="253"/>
      <c r="T157" s="253"/>
      <c r="U157" s="253"/>
      <c r="V157" s="253"/>
      <c r="W157" s="253"/>
      <c r="X157" s="254"/>
      <c r="Y157" s="191"/>
      <c r="Z157" s="825"/>
      <c r="AA157" s="825"/>
      <c r="AB157" s="192"/>
      <c r="AC157" s="191"/>
      <c r="AD157" s="825"/>
      <c r="AE157" s="825"/>
      <c r="AF157" s="192"/>
    </row>
    <row r="158" spans="1:33" ht="18.75" customHeight="1" x14ac:dyDescent="0.15">
      <c r="A158" s="277"/>
      <c r="B158" s="808"/>
      <c r="C158" s="804"/>
      <c r="D158" s="787"/>
      <c r="E158" s="815"/>
      <c r="F158" s="787"/>
      <c r="G158" s="815"/>
      <c r="H158" s="801" t="s">
        <v>415</v>
      </c>
      <c r="I158" s="285" t="s">
        <v>506</v>
      </c>
      <c r="J158" s="247" t="s">
        <v>507</v>
      </c>
      <c r="K158" s="245"/>
      <c r="L158" s="275"/>
      <c r="M158" s="286" t="s">
        <v>506</v>
      </c>
      <c r="N158" s="247" t="s">
        <v>508</v>
      </c>
      <c r="O158" s="224"/>
      <c r="P158" s="224"/>
      <c r="Q158" s="245"/>
      <c r="R158" s="245"/>
      <c r="S158" s="245"/>
      <c r="T158" s="245"/>
      <c r="U158" s="245"/>
      <c r="V158" s="245"/>
      <c r="W158" s="245"/>
      <c r="X158" s="246"/>
      <c r="Y158" s="191"/>
      <c r="Z158" s="825"/>
      <c r="AA158" s="825"/>
      <c r="AB158" s="192"/>
      <c r="AC158" s="191"/>
      <c r="AD158" s="825"/>
      <c r="AE158" s="825"/>
      <c r="AF158" s="192"/>
    </row>
    <row r="159" spans="1:33" ht="18.75" customHeight="1" x14ac:dyDescent="0.15">
      <c r="A159" s="277"/>
      <c r="B159" s="808"/>
      <c r="C159" s="804"/>
      <c r="D159" s="787"/>
      <c r="E159" s="815"/>
      <c r="F159" s="787"/>
      <c r="G159" s="815"/>
      <c r="H159" s="1022" t="s">
        <v>416</v>
      </c>
      <c r="I159" s="1021" t="s">
        <v>506</v>
      </c>
      <c r="J159" s="1019" t="s">
        <v>476</v>
      </c>
      <c r="K159" s="1019"/>
      <c r="L159" s="1021" t="s">
        <v>506</v>
      </c>
      <c r="M159" s="1019" t="s">
        <v>488</v>
      </c>
      <c r="N159" s="1019"/>
      <c r="O159" s="249"/>
      <c r="P159" s="249"/>
      <c r="Q159" s="249"/>
      <c r="R159" s="249"/>
      <c r="S159" s="249"/>
      <c r="T159" s="249"/>
      <c r="U159" s="249"/>
      <c r="V159" s="249"/>
      <c r="W159" s="249"/>
      <c r="X159" s="250"/>
      <c r="Y159" s="191"/>
      <c r="Z159" s="825"/>
      <c r="AA159" s="825"/>
      <c r="AB159" s="192"/>
      <c r="AC159" s="191"/>
      <c r="AD159" s="825"/>
      <c r="AE159" s="825"/>
      <c r="AF159" s="192"/>
    </row>
    <row r="160" spans="1:33" ht="18.75" customHeight="1" x14ac:dyDescent="0.15">
      <c r="A160" s="277"/>
      <c r="B160" s="808"/>
      <c r="C160" s="804"/>
      <c r="D160" s="787"/>
      <c r="E160" s="815"/>
      <c r="F160" s="787"/>
      <c r="G160" s="815"/>
      <c r="H160" s="1023"/>
      <c r="I160" s="898"/>
      <c r="J160" s="1020"/>
      <c r="K160" s="1020"/>
      <c r="L160" s="898"/>
      <c r="M160" s="1020"/>
      <c r="N160" s="1020"/>
      <c r="O160" s="251"/>
      <c r="P160" s="251"/>
      <c r="Q160" s="251"/>
      <c r="R160" s="251"/>
      <c r="S160" s="251"/>
      <c r="T160" s="251"/>
      <c r="U160" s="251"/>
      <c r="V160" s="251"/>
      <c r="W160" s="251"/>
      <c r="X160" s="252"/>
      <c r="Y160" s="191"/>
      <c r="Z160" s="825"/>
      <c r="AA160" s="825"/>
      <c r="AB160" s="192"/>
      <c r="AC160" s="191"/>
      <c r="AD160" s="825"/>
      <c r="AE160" s="825"/>
      <c r="AF160" s="192"/>
    </row>
    <row r="161" spans="1:32" ht="18.75" customHeight="1" x14ac:dyDescent="0.15">
      <c r="A161" s="277"/>
      <c r="B161" s="808"/>
      <c r="C161" s="804"/>
      <c r="D161" s="787"/>
      <c r="E161" s="815"/>
      <c r="F161" s="787"/>
      <c r="G161" s="815"/>
      <c r="H161" s="201" t="s">
        <v>191</v>
      </c>
      <c r="I161" s="285" t="s">
        <v>506</v>
      </c>
      <c r="J161" s="247" t="s">
        <v>486</v>
      </c>
      <c r="K161" s="245"/>
      <c r="L161" s="275"/>
      <c r="M161" s="286" t="s">
        <v>506</v>
      </c>
      <c r="N161" s="247" t="s">
        <v>487</v>
      </c>
      <c r="O161" s="224"/>
      <c r="P161" s="224"/>
      <c r="Q161" s="224"/>
      <c r="R161" s="224"/>
      <c r="S161" s="224"/>
      <c r="T161" s="224"/>
      <c r="U161" s="224"/>
      <c r="V161" s="224"/>
      <c r="W161" s="224"/>
      <c r="X161" s="225"/>
      <c r="Y161" s="191"/>
      <c r="Z161" s="825"/>
      <c r="AA161" s="825"/>
      <c r="AB161" s="192"/>
      <c r="AC161" s="191"/>
      <c r="AD161" s="825"/>
      <c r="AE161" s="825"/>
      <c r="AF161" s="192"/>
    </row>
    <row r="162" spans="1:32" ht="18.75" customHeight="1" x14ac:dyDescent="0.15">
      <c r="A162" s="277"/>
      <c r="B162" s="808"/>
      <c r="C162" s="804"/>
      <c r="D162" s="787"/>
      <c r="E162" s="815"/>
      <c r="F162" s="787"/>
      <c r="G162" s="815"/>
      <c r="H162" s="217" t="s">
        <v>378</v>
      </c>
      <c r="I162" s="285" t="s">
        <v>506</v>
      </c>
      <c r="J162" s="247" t="s">
        <v>507</v>
      </c>
      <c r="K162" s="245"/>
      <c r="L162" s="275"/>
      <c r="M162" s="286" t="s">
        <v>506</v>
      </c>
      <c r="N162" s="247" t="s">
        <v>508</v>
      </c>
      <c r="O162" s="224"/>
      <c r="P162" s="224"/>
      <c r="Q162" s="245"/>
      <c r="R162" s="245"/>
      <c r="S162" s="245"/>
      <c r="T162" s="245"/>
      <c r="U162" s="245"/>
      <c r="V162" s="245"/>
      <c r="W162" s="245"/>
      <c r="X162" s="246"/>
      <c r="Y162" s="191"/>
      <c r="Z162" s="825"/>
      <c r="AA162" s="825"/>
      <c r="AB162" s="192"/>
      <c r="AC162" s="191"/>
      <c r="AD162" s="825"/>
      <c r="AE162" s="825"/>
      <c r="AF162" s="192"/>
    </row>
    <row r="163" spans="1:32" ht="18.75" customHeight="1" x14ac:dyDescent="0.15">
      <c r="A163" s="277"/>
      <c r="B163" s="808"/>
      <c r="C163" s="804"/>
      <c r="D163" s="787"/>
      <c r="E163" s="815"/>
      <c r="F163" s="787"/>
      <c r="G163" s="815"/>
      <c r="H163" s="201" t="s">
        <v>210</v>
      </c>
      <c r="I163" s="285" t="s">
        <v>506</v>
      </c>
      <c r="J163" s="247" t="s">
        <v>476</v>
      </c>
      <c r="K163" s="245"/>
      <c r="L163" s="286" t="s">
        <v>506</v>
      </c>
      <c r="M163" s="247" t="s">
        <v>488</v>
      </c>
      <c r="N163" s="800"/>
      <c r="O163" s="800"/>
      <c r="P163" s="800"/>
      <c r="Q163" s="800"/>
      <c r="R163" s="800"/>
      <c r="S163" s="800"/>
      <c r="T163" s="800"/>
      <c r="U163" s="800"/>
      <c r="V163" s="800"/>
      <c r="W163" s="800"/>
      <c r="X163" s="229"/>
      <c r="Y163" s="191"/>
      <c r="Z163" s="825"/>
      <c r="AA163" s="825"/>
      <c r="AB163" s="192"/>
      <c r="AC163" s="191"/>
      <c r="AD163" s="825"/>
      <c r="AE163" s="825"/>
      <c r="AF163" s="192"/>
    </row>
    <row r="164" spans="1:32" ht="18.75" customHeight="1" x14ac:dyDescent="0.15">
      <c r="A164" s="277"/>
      <c r="B164" s="808"/>
      <c r="C164" s="804"/>
      <c r="D164" s="787"/>
      <c r="E164" s="815"/>
      <c r="F164" s="787"/>
      <c r="G164" s="815"/>
      <c r="H164" s="1022" t="s">
        <v>454</v>
      </c>
      <c r="I164" s="1021" t="s">
        <v>506</v>
      </c>
      <c r="J164" s="1019" t="s">
        <v>476</v>
      </c>
      <c r="K164" s="1019"/>
      <c r="L164" s="1021" t="s">
        <v>506</v>
      </c>
      <c r="M164" s="1019" t="s">
        <v>488</v>
      </c>
      <c r="N164" s="1019"/>
      <c r="O164" s="249"/>
      <c r="P164" s="249"/>
      <c r="Q164" s="249"/>
      <c r="R164" s="249"/>
      <c r="S164" s="249"/>
      <c r="T164" s="249"/>
      <c r="U164" s="249"/>
      <c r="V164" s="249"/>
      <c r="W164" s="249"/>
      <c r="X164" s="250"/>
      <c r="Y164" s="191"/>
      <c r="Z164" s="825"/>
      <c r="AA164" s="825"/>
      <c r="AB164" s="192"/>
      <c r="AC164" s="191"/>
      <c r="AD164" s="825"/>
      <c r="AE164" s="825"/>
      <c r="AF164" s="192"/>
    </row>
    <row r="165" spans="1:32" ht="18.75" customHeight="1" x14ac:dyDescent="0.15">
      <c r="A165" s="277"/>
      <c r="B165" s="808"/>
      <c r="C165" s="804"/>
      <c r="D165" s="787"/>
      <c r="E165" s="815"/>
      <c r="F165" s="787"/>
      <c r="G165" s="815"/>
      <c r="H165" s="1023"/>
      <c r="I165" s="898"/>
      <c r="J165" s="1020"/>
      <c r="K165" s="1020"/>
      <c r="L165" s="898"/>
      <c r="M165" s="1020"/>
      <c r="N165" s="1020"/>
      <c r="O165" s="251"/>
      <c r="P165" s="251"/>
      <c r="Q165" s="251"/>
      <c r="R165" s="251"/>
      <c r="S165" s="251"/>
      <c r="T165" s="251"/>
      <c r="U165" s="251"/>
      <c r="V165" s="251"/>
      <c r="W165" s="251"/>
      <c r="X165" s="252"/>
      <c r="Y165" s="191"/>
      <c r="Z165" s="825"/>
      <c r="AA165" s="825"/>
      <c r="AB165" s="192"/>
      <c r="AC165" s="191"/>
      <c r="AD165" s="825"/>
      <c r="AE165" s="825"/>
      <c r="AF165" s="192"/>
    </row>
    <row r="166" spans="1:32" ht="18.75" customHeight="1" x14ac:dyDescent="0.15">
      <c r="A166" s="277"/>
      <c r="B166" s="808"/>
      <c r="C166" s="804"/>
      <c r="D166" s="787"/>
      <c r="E166" s="815"/>
      <c r="F166" s="787"/>
      <c r="G166" s="815"/>
      <c r="H166" s="201" t="s">
        <v>372</v>
      </c>
      <c r="I166" s="285" t="s">
        <v>506</v>
      </c>
      <c r="J166" s="247" t="s">
        <v>476</v>
      </c>
      <c r="K166" s="245"/>
      <c r="L166" s="286" t="s">
        <v>506</v>
      </c>
      <c r="M166" s="247" t="s">
        <v>488</v>
      </c>
      <c r="N166" s="800"/>
      <c r="O166" s="800"/>
      <c r="P166" s="800"/>
      <c r="Q166" s="800"/>
      <c r="R166" s="800"/>
      <c r="S166" s="800"/>
      <c r="T166" s="800"/>
      <c r="U166" s="800"/>
      <c r="V166" s="800"/>
      <c r="W166" s="800"/>
      <c r="X166" s="229"/>
      <c r="Y166" s="191"/>
      <c r="Z166" s="825"/>
      <c r="AA166" s="825"/>
      <c r="AB166" s="192"/>
      <c r="AC166" s="191"/>
      <c r="AD166" s="825"/>
      <c r="AE166" s="825"/>
      <c r="AF166" s="192"/>
    </row>
    <row r="167" spans="1:32" ht="18.75" customHeight="1" x14ac:dyDescent="0.15">
      <c r="A167" s="277"/>
      <c r="B167" s="808"/>
      <c r="C167" s="804"/>
      <c r="D167" s="787"/>
      <c r="E167" s="815"/>
      <c r="F167" s="787"/>
      <c r="G167" s="815"/>
      <c r="H167" s="201" t="s">
        <v>373</v>
      </c>
      <c r="I167" s="285" t="s">
        <v>506</v>
      </c>
      <c r="J167" s="247" t="s">
        <v>476</v>
      </c>
      <c r="K167" s="245"/>
      <c r="L167" s="286" t="s">
        <v>506</v>
      </c>
      <c r="M167" s="247" t="s">
        <v>488</v>
      </c>
      <c r="N167" s="800"/>
      <c r="O167" s="800"/>
      <c r="P167" s="800"/>
      <c r="Q167" s="800"/>
      <c r="R167" s="800"/>
      <c r="S167" s="800"/>
      <c r="T167" s="800"/>
      <c r="U167" s="800"/>
      <c r="V167" s="800"/>
      <c r="W167" s="800"/>
      <c r="X167" s="229"/>
      <c r="Y167" s="191"/>
      <c r="Z167" s="825"/>
      <c r="AA167" s="825"/>
      <c r="AB167" s="192"/>
      <c r="AC167" s="191"/>
      <c r="AD167" s="825"/>
      <c r="AE167" s="825"/>
      <c r="AF167" s="192"/>
    </row>
    <row r="168" spans="1:32" ht="18.75" customHeight="1" x14ac:dyDescent="0.15">
      <c r="A168" s="277"/>
      <c r="B168" s="808"/>
      <c r="C168" s="804"/>
      <c r="D168" s="787"/>
      <c r="E168" s="815"/>
      <c r="F168" s="787"/>
      <c r="G168" s="815"/>
      <c r="H168" s="201" t="s">
        <v>208</v>
      </c>
      <c r="I168" s="791" t="s">
        <v>506</v>
      </c>
      <c r="J168" s="247" t="s">
        <v>476</v>
      </c>
      <c r="K168" s="247"/>
      <c r="L168" s="286" t="s">
        <v>506</v>
      </c>
      <c r="M168" s="247" t="s">
        <v>501</v>
      </c>
      <c r="N168" s="247"/>
      <c r="O168" s="245"/>
      <c r="P168" s="245"/>
      <c r="Q168" s="286" t="s">
        <v>506</v>
      </c>
      <c r="R168" s="247" t="s">
        <v>510</v>
      </c>
      <c r="S168" s="247"/>
      <c r="T168" s="245"/>
      <c r="U168" s="245"/>
      <c r="V168" s="245"/>
      <c r="W168" s="245"/>
      <c r="X168" s="246"/>
      <c r="Y168" s="191"/>
      <c r="Z168" s="825"/>
      <c r="AA168" s="825"/>
      <c r="AB168" s="192"/>
      <c r="AC168" s="191"/>
      <c r="AD168" s="825"/>
      <c r="AE168" s="825"/>
      <c r="AF168" s="192"/>
    </row>
    <row r="169" spans="1:32" ht="18.75" customHeight="1" x14ac:dyDescent="0.15">
      <c r="A169" s="277"/>
      <c r="B169" s="808"/>
      <c r="C169" s="804"/>
      <c r="D169" s="787"/>
      <c r="E169" s="815"/>
      <c r="F169" s="787"/>
      <c r="G169" s="815"/>
      <c r="H169" s="1022" t="s">
        <v>450</v>
      </c>
      <c r="I169" s="1021" t="s">
        <v>506</v>
      </c>
      <c r="J169" s="1019" t="s">
        <v>476</v>
      </c>
      <c r="K169" s="1019"/>
      <c r="L169" s="1021" t="s">
        <v>506</v>
      </c>
      <c r="M169" s="1019" t="s">
        <v>488</v>
      </c>
      <c r="N169" s="1019"/>
      <c r="O169" s="249"/>
      <c r="P169" s="249"/>
      <c r="Q169" s="249"/>
      <c r="R169" s="249"/>
      <c r="S169" s="249"/>
      <c r="T169" s="249"/>
      <c r="U169" s="249"/>
      <c r="V169" s="249"/>
      <c r="W169" s="249"/>
      <c r="X169" s="250"/>
      <c r="Y169" s="191"/>
      <c r="Z169" s="825"/>
      <c r="AA169" s="825"/>
      <c r="AB169" s="192"/>
      <c r="AC169" s="191"/>
      <c r="AD169" s="825"/>
      <c r="AE169" s="825"/>
      <c r="AF169" s="192"/>
    </row>
    <row r="170" spans="1:32" ht="18.75" customHeight="1" x14ac:dyDescent="0.15">
      <c r="A170" s="277"/>
      <c r="B170" s="808"/>
      <c r="C170" s="804"/>
      <c r="D170" s="787"/>
      <c r="E170" s="815"/>
      <c r="F170" s="787"/>
      <c r="G170" s="815"/>
      <c r="H170" s="1023"/>
      <c r="I170" s="898"/>
      <c r="J170" s="1020"/>
      <c r="K170" s="1020"/>
      <c r="L170" s="898"/>
      <c r="M170" s="1020"/>
      <c r="N170" s="1020"/>
      <c r="O170" s="251"/>
      <c r="P170" s="251"/>
      <c r="Q170" s="251"/>
      <c r="R170" s="251"/>
      <c r="S170" s="251"/>
      <c r="T170" s="251"/>
      <c r="U170" s="251"/>
      <c r="V170" s="251"/>
      <c r="W170" s="251"/>
      <c r="X170" s="252"/>
      <c r="Y170" s="191"/>
      <c r="Z170" s="825"/>
      <c r="AA170" s="825"/>
      <c r="AB170" s="192"/>
      <c r="AC170" s="191"/>
      <c r="AD170" s="825"/>
      <c r="AE170" s="825"/>
      <c r="AF170" s="192"/>
    </row>
    <row r="171" spans="1:32" ht="18.75" customHeight="1" x14ac:dyDescent="0.15">
      <c r="A171" s="277"/>
      <c r="B171" s="808"/>
      <c r="C171" s="804"/>
      <c r="D171" s="794"/>
      <c r="E171" s="794"/>
      <c r="F171" s="787"/>
      <c r="G171" s="815"/>
      <c r="H171" s="201" t="s">
        <v>193</v>
      </c>
      <c r="I171" s="285" t="s">
        <v>506</v>
      </c>
      <c r="J171" s="247" t="s">
        <v>486</v>
      </c>
      <c r="K171" s="245"/>
      <c r="L171" s="275"/>
      <c r="M171" s="286" t="s">
        <v>506</v>
      </c>
      <c r="N171" s="247" t="s">
        <v>487</v>
      </c>
      <c r="O171" s="224"/>
      <c r="P171" s="224"/>
      <c r="Q171" s="224"/>
      <c r="R171" s="224"/>
      <c r="S171" s="224"/>
      <c r="T171" s="224"/>
      <c r="U171" s="224"/>
      <c r="V171" s="224"/>
      <c r="W171" s="224"/>
      <c r="X171" s="225"/>
      <c r="Y171" s="191"/>
      <c r="Z171" s="825"/>
      <c r="AA171" s="825"/>
      <c r="AB171" s="192"/>
      <c r="AC171" s="191"/>
      <c r="AD171" s="825"/>
      <c r="AE171" s="825"/>
      <c r="AF171" s="192"/>
    </row>
    <row r="172" spans="1:32" ht="18.75" customHeight="1" x14ac:dyDescent="0.15">
      <c r="A172" s="277"/>
      <c r="B172" s="808"/>
      <c r="C172" s="804"/>
      <c r="D172" s="792" t="s">
        <v>506</v>
      </c>
      <c r="E172" s="815" t="s">
        <v>548</v>
      </c>
      <c r="F172" s="787"/>
      <c r="G172" s="815"/>
      <c r="H172" s="802" t="s">
        <v>377</v>
      </c>
      <c r="I172" s="285" t="s">
        <v>506</v>
      </c>
      <c r="J172" s="247" t="s">
        <v>476</v>
      </c>
      <c r="K172" s="247"/>
      <c r="L172" s="286" t="s">
        <v>506</v>
      </c>
      <c r="M172" s="247" t="s">
        <v>489</v>
      </c>
      <c r="N172" s="247"/>
      <c r="O172" s="286" t="s">
        <v>506</v>
      </c>
      <c r="P172" s="247" t="s">
        <v>490</v>
      </c>
      <c r="Q172" s="800"/>
      <c r="R172" s="800"/>
      <c r="S172" s="800"/>
      <c r="T172" s="800"/>
      <c r="U172" s="800"/>
      <c r="V172" s="800"/>
      <c r="W172" s="800"/>
      <c r="X172" s="229"/>
      <c r="Y172" s="191"/>
      <c r="Z172" s="825"/>
      <c r="AA172" s="825"/>
      <c r="AB172" s="192"/>
      <c r="AC172" s="191"/>
      <c r="AD172" s="825"/>
      <c r="AE172" s="825"/>
      <c r="AF172" s="192"/>
    </row>
    <row r="173" spans="1:32" ht="18.75" customHeight="1" x14ac:dyDescent="0.15">
      <c r="A173" s="277"/>
      <c r="B173" s="808"/>
      <c r="C173" s="804" t="s">
        <v>556</v>
      </c>
      <c r="D173" s="792" t="s">
        <v>506</v>
      </c>
      <c r="E173" s="815" t="s">
        <v>549</v>
      </c>
      <c r="F173" s="792" t="s">
        <v>506</v>
      </c>
      <c r="G173" s="815" t="s">
        <v>554</v>
      </c>
      <c r="H173" s="802" t="s">
        <v>451</v>
      </c>
      <c r="I173" s="285" t="s">
        <v>506</v>
      </c>
      <c r="J173" s="247" t="s">
        <v>476</v>
      </c>
      <c r="K173" s="245"/>
      <c r="L173" s="286" t="s">
        <v>506</v>
      </c>
      <c r="M173" s="247" t="s">
        <v>488</v>
      </c>
      <c r="N173" s="800"/>
      <c r="O173" s="800"/>
      <c r="P173" s="800"/>
      <c r="Q173" s="800"/>
      <c r="R173" s="800"/>
      <c r="S173" s="800"/>
      <c r="T173" s="800"/>
      <c r="U173" s="800"/>
      <c r="V173" s="800"/>
      <c r="W173" s="800"/>
      <c r="X173" s="229"/>
      <c r="Y173" s="191"/>
      <c r="Z173" s="825"/>
      <c r="AA173" s="825"/>
      <c r="AB173" s="192"/>
      <c r="AC173" s="191"/>
      <c r="AD173" s="825"/>
      <c r="AE173" s="825"/>
      <c r="AF173" s="192"/>
    </row>
    <row r="174" spans="1:32" ht="18.75" customHeight="1" x14ac:dyDescent="0.15">
      <c r="A174" s="792" t="s">
        <v>506</v>
      </c>
      <c r="B174" s="808">
        <v>54</v>
      </c>
      <c r="C174" s="804" t="s">
        <v>11</v>
      </c>
      <c r="D174" s="787"/>
      <c r="E174" s="815" t="s">
        <v>550</v>
      </c>
      <c r="F174" s="792" t="s">
        <v>506</v>
      </c>
      <c r="G174" s="815" t="s">
        <v>555</v>
      </c>
      <c r="H174" s="801" t="s">
        <v>414</v>
      </c>
      <c r="I174" s="285" t="s">
        <v>506</v>
      </c>
      <c r="J174" s="247" t="s">
        <v>476</v>
      </c>
      <c r="K174" s="245"/>
      <c r="L174" s="286" t="s">
        <v>506</v>
      </c>
      <c r="M174" s="247" t="s">
        <v>488</v>
      </c>
      <c r="N174" s="800"/>
      <c r="O174" s="800"/>
      <c r="P174" s="800"/>
      <c r="Q174" s="800"/>
      <c r="R174" s="800"/>
      <c r="S174" s="800"/>
      <c r="T174" s="800"/>
      <c r="U174" s="800"/>
      <c r="V174" s="800"/>
      <c r="W174" s="800"/>
      <c r="X174" s="229"/>
      <c r="Y174" s="191"/>
      <c r="Z174" s="825"/>
      <c r="AA174" s="825"/>
      <c r="AB174" s="192"/>
      <c r="AC174" s="191"/>
      <c r="AD174" s="825"/>
      <c r="AE174" s="825"/>
      <c r="AF174" s="192"/>
    </row>
    <row r="175" spans="1:32" ht="18.75" customHeight="1" x14ac:dyDescent="0.15">
      <c r="A175" s="277"/>
      <c r="B175" s="808"/>
      <c r="C175" s="804" t="s">
        <v>557</v>
      </c>
      <c r="D175" s="792" t="s">
        <v>506</v>
      </c>
      <c r="E175" s="815" t="s">
        <v>551</v>
      </c>
      <c r="F175" s="787"/>
      <c r="G175" s="815"/>
      <c r="H175" s="201" t="s">
        <v>224</v>
      </c>
      <c r="I175" s="285" t="s">
        <v>506</v>
      </c>
      <c r="J175" s="247" t="s">
        <v>476</v>
      </c>
      <c r="K175" s="245"/>
      <c r="L175" s="286" t="s">
        <v>506</v>
      </c>
      <c r="M175" s="247" t="s">
        <v>488</v>
      </c>
      <c r="N175" s="800"/>
      <c r="O175" s="800"/>
      <c r="P175" s="800"/>
      <c r="Q175" s="800"/>
      <c r="R175" s="800"/>
      <c r="S175" s="800"/>
      <c r="T175" s="800"/>
      <c r="U175" s="800"/>
      <c r="V175" s="800"/>
      <c r="W175" s="800"/>
      <c r="X175" s="229"/>
      <c r="Y175" s="191"/>
      <c r="Z175" s="825"/>
      <c r="AA175" s="825"/>
      <c r="AB175" s="192"/>
      <c r="AC175" s="191"/>
      <c r="AD175" s="825"/>
      <c r="AE175" s="825"/>
      <c r="AF175" s="192"/>
    </row>
    <row r="176" spans="1:32" ht="18.75" customHeight="1" x14ac:dyDescent="0.15">
      <c r="A176" s="277"/>
      <c r="B176" s="808"/>
      <c r="C176" s="804"/>
      <c r="D176" s="792" t="s">
        <v>506</v>
      </c>
      <c r="E176" s="815" t="s">
        <v>552</v>
      </c>
      <c r="F176" s="787"/>
      <c r="G176" s="815"/>
      <c r="H176" s="201" t="s">
        <v>194</v>
      </c>
      <c r="I176" s="285" t="s">
        <v>506</v>
      </c>
      <c r="J176" s="247" t="s">
        <v>476</v>
      </c>
      <c r="K176" s="245"/>
      <c r="L176" s="286" t="s">
        <v>506</v>
      </c>
      <c r="M176" s="247" t="s">
        <v>488</v>
      </c>
      <c r="N176" s="800"/>
      <c r="O176" s="800"/>
      <c r="P176" s="800"/>
      <c r="Q176" s="800"/>
      <c r="R176" s="800"/>
      <c r="S176" s="800"/>
      <c r="T176" s="800"/>
      <c r="U176" s="800"/>
      <c r="V176" s="800"/>
      <c r="W176" s="800"/>
      <c r="X176" s="229"/>
      <c r="Y176" s="191"/>
      <c r="Z176" s="825"/>
      <c r="AA176" s="825"/>
      <c r="AB176" s="192"/>
      <c r="AC176" s="191"/>
      <c r="AD176" s="825"/>
      <c r="AE176" s="825"/>
      <c r="AF176" s="192"/>
    </row>
    <row r="177" spans="1:33" ht="18.75" customHeight="1" x14ac:dyDescent="0.15">
      <c r="A177" s="277"/>
      <c r="B177" s="808"/>
      <c r="C177" s="804"/>
      <c r="D177" s="787"/>
      <c r="E177" s="815" t="s">
        <v>553</v>
      </c>
      <c r="F177" s="787"/>
      <c r="G177" s="815"/>
      <c r="H177" s="201" t="s">
        <v>195</v>
      </c>
      <c r="I177" s="285" t="s">
        <v>506</v>
      </c>
      <c r="J177" s="247" t="s">
        <v>476</v>
      </c>
      <c r="K177" s="245"/>
      <c r="L177" s="286" t="s">
        <v>506</v>
      </c>
      <c r="M177" s="247" t="s">
        <v>488</v>
      </c>
      <c r="N177" s="800"/>
      <c r="O177" s="800"/>
      <c r="P177" s="800"/>
      <c r="Q177" s="800"/>
      <c r="R177" s="800"/>
      <c r="S177" s="800"/>
      <c r="T177" s="800"/>
      <c r="U177" s="800"/>
      <c r="V177" s="800"/>
      <c r="W177" s="800"/>
      <c r="X177" s="229"/>
      <c r="Y177" s="191"/>
      <c r="Z177" s="825"/>
      <c r="AA177" s="825"/>
      <c r="AB177" s="192"/>
      <c r="AC177" s="191"/>
      <c r="AD177" s="825"/>
      <c r="AE177" s="825"/>
      <c r="AF177" s="192"/>
    </row>
    <row r="178" spans="1:33" ht="18.75" customHeight="1" x14ac:dyDescent="0.15">
      <c r="A178" s="277"/>
      <c r="B178" s="808"/>
      <c r="C178" s="804"/>
      <c r="D178" s="787"/>
      <c r="E178" s="815"/>
      <c r="F178" s="787"/>
      <c r="G178" s="815"/>
      <c r="H178" s="201" t="s">
        <v>436</v>
      </c>
      <c r="I178" s="791" t="s">
        <v>506</v>
      </c>
      <c r="J178" s="247" t="s">
        <v>476</v>
      </c>
      <c r="K178" s="247"/>
      <c r="L178" s="286" t="s">
        <v>506</v>
      </c>
      <c r="M178" s="247" t="s">
        <v>477</v>
      </c>
      <c r="N178" s="247"/>
      <c r="O178" s="795" t="s">
        <v>506</v>
      </c>
      <c r="P178" s="247" t="s">
        <v>478</v>
      </c>
      <c r="Q178" s="800"/>
      <c r="R178" s="800"/>
      <c r="S178" s="800"/>
      <c r="T178" s="800"/>
      <c r="U178" s="800"/>
      <c r="V178" s="800"/>
      <c r="W178" s="800"/>
      <c r="X178" s="229"/>
      <c r="Y178" s="191"/>
      <c r="Z178" s="825"/>
      <c r="AA178" s="825"/>
      <c r="AB178" s="192"/>
      <c r="AC178" s="191"/>
      <c r="AD178" s="825"/>
      <c r="AE178" s="825"/>
      <c r="AF178" s="192"/>
    </row>
    <row r="179" spans="1:33" ht="18.75" customHeight="1" x14ac:dyDescent="0.15">
      <c r="A179" s="277"/>
      <c r="B179" s="808"/>
      <c r="C179" s="804"/>
      <c r="D179" s="787"/>
      <c r="E179" s="815"/>
      <c r="F179" s="787"/>
      <c r="G179" s="815"/>
      <c r="H179" s="801" t="s">
        <v>412</v>
      </c>
      <c r="I179" s="285" t="s">
        <v>506</v>
      </c>
      <c r="J179" s="247" t="s">
        <v>476</v>
      </c>
      <c r="K179" s="245"/>
      <c r="L179" s="286" t="s">
        <v>506</v>
      </c>
      <c r="M179" s="247" t="s">
        <v>488</v>
      </c>
      <c r="N179" s="800"/>
      <c r="O179" s="800"/>
      <c r="P179" s="800"/>
      <c r="Q179" s="800"/>
      <c r="R179" s="800"/>
      <c r="S179" s="800"/>
      <c r="T179" s="800"/>
      <c r="U179" s="800"/>
      <c r="V179" s="800"/>
      <c r="W179" s="800"/>
      <c r="X179" s="229"/>
      <c r="Y179" s="191"/>
      <c r="Z179" s="825"/>
      <c r="AA179" s="825"/>
      <c r="AB179" s="192"/>
      <c r="AC179" s="191"/>
      <c r="AD179" s="825"/>
      <c r="AE179" s="825"/>
      <c r="AF179" s="192"/>
    </row>
    <row r="180" spans="1:33" ht="18.75" customHeight="1" x14ac:dyDescent="0.15">
      <c r="A180" s="277"/>
      <c r="B180" s="808"/>
      <c r="C180" s="804"/>
      <c r="D180" s="787"/>
      <c r="E180" s="815"/>
      <c r="F180" s="787"/>
      <c r="G180" s="815"/>
      <c r="H180" s="201" t="s">
        <v>209</v>
      </c>
      <c r="I180" s="285" t="s">
        <v>506</v>
      </c>
      <c r="J180" s="247" t="s">
        <v>476</v>
      </c>
      <c r="K180" s="245"/>
      <c r="L180" s="286" t="s">
        <v>506</v>
      </c>
      <c r="M180" s="247" t="s">
        <v>488</v>
      </c>
      <c r="N180" s="800"/>
      <c r="O180" s="800"/>
      <c r="P180" s="800"/>
      <c r="Q180" s="800"/>
      <c r="R180" s="800"/>
      <c r="S180" s="800"/>
      <c r="T180" s="800"/>
      <c r="U180" s="800"/>
      <c r="V180" s="800"/>
      <c r="W180" s="800"/>
      <c r="X180" s="229"/>
      <c r="Y180" s="191"/>
      <c r="Z180" s="825"/>
      <c r="AA180" s="825"/>
      <c r="AB180" s="192"/>
      <c r="AC180" s="191"/>
      <c r="AD180" s="825"/>
      <c r="AE180" s="825"/>
      <c r="AF180" s="192"/>
    </row>
    <row r="181" spans="1:33" ht="18.75" customHeight="1" x14ac:dyDescent="0.15">
      <c r="A181" s="277"/>
      <c r="B181" s="808"/>
      <c r="C181" s="804"/>
      <c r="D181" s="787"/>
      <c r="E181" s="815"/>
      <c r="F181" s="787"/>
      <c r="G181" s="815"/>
      <c r="H181" s="201" t="s">
        <v>307</v>
      </c>
      <c r="I181" s="285" t="s">
        <v>506</v>
      </c>
      <c r="J181" s="247" t="s">
        <v>476</v>
      </c>
      <c r="K181" s="245"/>
      <c r="L181" s="286" t="s">
        <v>506</v>
      </c>
      <c r="M181" s="247" t="s">
        <v>488</v>
      </c>
      <c r="N181" s="800"/>
      <c r="O181" s="800"/>
      <c r="P181" s="800"/>
      <c r="Q181" s="800"/>
      <c r="R181" s="800"/>
      <c r="S181" s="800"/>
      <c r="T181" s="800"/>
      <c r="U181" s="800"/>
      <c r="V181" s="800"/>
      <c r="W181" s="800"/>
      <c r="X181" s="229"/>
      <c r="Y181" s="191"/>
      <c r="Z181" s="825"/>
      <c r="AA181" s="825"/>
      <c r="AB181" s="192"/>
      <c r="AC181" s="191"/>
      <c r="AD181" s="825"/>
      <c r="AE181" s="825"/>
      <c r="AF181" s="192"/>
    </row>
    <row r="182" spans="1:33" ht="18.75" customHeight="1" x14ac:dyDescent="0.15">
      <c r="A182" s="277"/>
      <c r="B182" s="808"/>
      <c r="C182" s="804"/>
      <c r="D182" s="787"/>
      <c r="E182" s="815"/>
      <c r="F182" s="787"/>
      <c r="G182" s="815"/>
      <c r="H182" s="201" t="s">
        <v>196</v>
      </c>
      <c r="I182" s="791" t="s">
        <v>506</v>
      </c>
      <c r="J182" s="247" t="s">
        <v>476</v>
      </c>
      <c r="K182" s="247"/>
      <c r="L182" s="286" t="s">
        <v>506</v>
      </c>
      <c r="M182" s="247" t="s">
        <v>477</v>
      </c>
      <c r="N182" s="247"/>
      <c r="O182" s="795" t="s">
        <v>506</v>
      </c>
      <c r="P182" s="247" t="s">
        <v>478</v>
      </c>
      <c r="Q182" s="800"/>
      <c r="R182" s="800"/>
      <c r="S182" s="800"/>
      <c r="T182" s="800"/>
      <c r="U182" s="800"/>
      <c r="V182" s="800"/>
      <c r="W182" s="800"/>
      <c r="X182" s="229"/>
      <c r="Y182" s="191"/>
      <c r="Z182" s="825"/>
      <c r="AA182" s="825"/>
      <c r="AB182" s="192"/>
      <c r="AC182" s="191"/>
      <c r="AD182" s="825"/>
      <c r="AE182" s="825"/>
      <c r="AF182" s="192"/>
    </row>
    <row r="183" spans="1:33" ht="18.75" customHeight="1" x14ac:dyDescent="0.15">
      <c r="A183" s="277"/>
      <c r="B183" s="808"/>
      <c r="C183" s="804"/>
      <c r="D183" s="787"/>
      <c r="E183" s="815"/>
      <c r="F183" s="787"/>
      <c r="G183" s="815"/>
      <c r="H183" s="201" t="s">
        <v>197</v>
      </c>
      <c r="I183" s="285" t="s">
        <v>506</v>
      </c>
      <c r="J183" s="247" t="s">
        <v>486</v>
      </c>
      <c r="K183" s="245"/>
      <c r="L183" s="275"/>
      <c r="M183" s="286" t="s">
        <v>506</v>
      </c>
      <c r="N183" s="247" t="s">
        <v>487</v>
      </c>
      <c r="O183" s="224"/>
      <c r="P183" s="224"/>
      <c r="Q183" s="224"/>
      <c r="R183" s="224"/>
      <c r="S183" s="224"/>
      <c r="T183" s="224"/>
      <c r="U183" s="224"/>
      <c r="V183" s="224"/>
      <c r="W183" s="224"/>
      <c r="X183" s="225"/>
      <c r="Y183" s="191"/>
      <c r="Z183" s="825"/>
      <c r="AA183" s="825"/>
      <c r="AB183" s="192"/>
      <c r="AC183" s="191"/>
      <c r="AD183" s="825"/>
      <c r="AE183" s="825"/>
      <c r="AF183" s="192"/>
    </row>
    <row r="184" spans="1:33" ht="18.75" customHeight="1" x14ac:dyDescent="0.15">
      <c r="A184" s="277"/>
      <c r="B184" s="808"/>
      <c r="C184" s="804"/>
      <c r="D184" s="787"/>
      <c r="E184" s="815"/>
      <c r="F184" s="787"/>
      <c r="G184" s="815"/>
      <c r="H184" s="201" t="s">
        <v>201</v>
      </c>
      <c r="I184" s="285" t="s">
        <v>506</v>
      </c>
      <c r="J184" s="247" t="s">
        <v>476</v>
      </c>
      <c r="K184" s="245"/>
      <c r="L184" s="286" t="s">
        <v>506</v>
      </c>
      <c r="M184" s="247" t="s">
        <v>488</v>
      </c>
      <c r="N184" s="800"/>
      <c r="O184" s="800"/>
      <c r="P184" s="800"/>
      <c r="Q184" s="800"/>
      <c r="R184" s="800"/>
      <c r="S184" s="800"/>
      <c r="T184" s="800"/>
      <c r="U184" s="800"/>
      <c r="V184" s="800"/>
      <c r="W184" s="800"/>
      <c r="X184" s="229"/>
      <c r="Y184" s="191"/>
      <c r="Z184" s="825"/>
      <c r="AA184" s="825"/>
      <c r="AB184" s="192"/>
      <c r="AC184" s="191"/>
      <c r="AD184" s="825"/>
      <c r="AE184" s="825"/>
      <c r="AF184" s="192"/>
      <c r="AG184" s="106"/>
    </row>
    <row r="185" spans="1:33" ht="18.75" customHeight="1" x14ac:dyDescent="0.15">
      <c r="A185" s="277"/>
      <c r="B185" s="808"/>
      <c r="C185" s="804"/>
      <c r="D185" s="787"/>
      <c r="E185" s="815"/>
      <c r="F185" s="787"/>
      <c r="G185" s="815"/>
      <c r="H185" s="201" t="s">
        <v>211</v>
      </c>
      <c r="I185" s="791" t="s">
        <v>506</v>
      </c>
      <c r="J185" s="247" t="s">
        <v>476</v>
      </c>
      <c r="K185" s="247"/>
      <c r="L185" s="286" t="s">
        <v>506</v>
      </c>
      <c r="M185" s="247" t="s">
        <v>477</v>
      </c>
      <c r="N185" s="247"/>
      <c r="O185" s="795" t="s">
        <v>506</v>
      </c>
      <c r="P185" s="247" t="s">
        <v>478</v>
      </c>
      <c r="Q185" s="800"/>
      <c r="R185" s="800"/>
      <c r="S185" s="800"/>
      <c r="T185" s="800"/>
      <c r="U185" s="800"/>
      <c r="V185" s="800"/>
      <c r="W185" s="800"/>
      <c r="X185" s="229"/>
      <c r="Y185" s="191"/>
      <c r="Z185" s="825"/>
      <c r="AA185" s="825"/>
      <c r="AB185" s="192"/>
      <c r="AC185" s="191"/>
      <c r="AD185" s="825"/>
      <c r="AE185" s="825"/>
      <c r="AF185" s="192"/>
    </row>
    <row r="186" spans="1:33" ht="18.75" customHeight="1" x14ac:dyDescent="0.15">
      <c r="A186" s="277"/>
      <c r="B186" s="808"/>
      <c r="C186" s="804"/>
      <c r="D186" s="787"/>
      <c r="E186" s="815"/>
      <c r="F186" s="787"/>
      <c r="G186" s="815"/>
      <c r="H186" s="801" t="s">
        <v>386</v>
      </c>
      <c r="I186" s="285" t="s">
        <v>506</v>
      </c>
      <c r="J186" s="247" t="s">
        <v>476</v>
      </c>
      <c r="K186" s="245"/>
      <c r="L186" s="286" t="s">
        <v>506</v>
      </c>
      <c r="M186" s="247" t="s">
        <v>488</v>
      </c>
      <c r="N186" s="800"/>
      <c r="O186" s="800"/>
      <c r="P186" s="800"/>
      <c r="Q186" s="800"/>
      <c r="R186" s="800"/>
      <c r="S186" s="800"/>
      <c r="T186" s="800"/>
      <c r="U186" s="800"/>
      <c r="V186" s="800"/>
      <c r="W186" s="800"/>
      <c r="X186" s="229"/>
      <c r="Y186" s="191"/>
      <c r="Z186" s="825"/>
      <c r="AA186" s="825"/>
      <c r="AB186" s="192"/>
      <c r="AC186" s="191"/>
      <c r="AD186" s="825"/>
      <c r="AE186" s="825"/>
      <c r="AF186" s="192"/>
    </row>
    <row r="187" spans="1:33" ht="18.75" customHeight="1" x14ac:dyDescent="0.15">
      <c r="A187" s="277"/>
      <c r="B187" s="808"/>
      <c r="C187" s="804"/>
      <c r="D187" s="787"/>
      <c r="E187" s="815"/>
      <c r="F187" s="787"/>
      <c r="G187" s="815"/>
      <c r="H187" s="199" t="s">
        <v>411</v>
      </c>
      <c r="I187" s="285" t="s">
        <v>506</v>
      </c>
      <c r="J187" s="247" t="s">
        <v>476</v>
      </c>
      <c r="K187" s="245"/>
      <c r="L187" s="286" t="s">
        <v>506</v>
      </c>
      <c r="M187" s="247" t="s">
        <v>488</v>
      </c>
      <c r="N187" s="800"/>
      <c r="O187" s="800"/>
      <c r="P187" s="800"/>
      <c r="Q187" s="800"/>
      <c r="R187" s="800"/>
      <c r="S187" s="800"/>
      <c r="T187" s="800"/>
      <c r="U187" s="800"/>
      <c r="V187" s="800"/>
      <c r="W187" s="800"/>
      <c r="X187" s="229"/>
      <c r="Y187" s="191"/>
      <c r="Z187" s="825"/>
      <c r="AA187" s="825"/>
      <c r="AB187" s="192"/>
      <c r="AC187" s="191"/>
      <c r="AD187" s="825"/>
      <c r="AE187" s="825"/>
      <c r="AF187" s="192"/>
    </row>
    <row r="188" spans="1:33" ht="18.75" customHeight="1" x14ac:dyDescent="0.15">
      <c r="A188" s="277"/>
      <c r="B188" s="808"/>
      <c r="C188" s="804"/>
      <c r="D188" s="787"/>
      <c r="E188" s="815"/>
      <c r="F188" s="787"/>
      <c r="G188" s="815"/>
      <c r="H188" s="801" t="s">
        <v>444</v>
      </c>
      <c r="I188" s="285" t="s">
        <v>506</v>
      </c>
      <c r="J188" s="247" t="s">
        <v>476</v>
      </c>
      <c r="K188" s="245"/>
      <c r="L188" s="286" t="s">
        <v>506</v>
      </c>
      <c r="M188" s="247" t="s">
        <v>488</v>
      </c>
      <c r="N188" s="800"/>
      <c r="O188" s="800"/>
      <c r="P188" s="800"/>
      <c r="Q188" s="800"/>
      <c r="R188" s="800"/>
      <c r="S188" s="800"/>
      <c r="T188" s="800"/>
      <c r="U188" s="800"/>
      <c r="V188" s="800"/>
      <c r="W188" s="800"/>
      <c r="X188" s="229"/>
      <c r="Y188" s="191"/>
      <c r="Z188" s="825"/>
      <c r="AA188" s="825"/>
      <c r="AB188" s="192"/>
      <c r="AC188" s="191"/>
      <c r="AD188" s="825"/>
      <c r="AE188" s="825"/>
      <c r="AF188" s="192"/>
    </row>
    <row r="189" spans="1:33" ht="18.75" customHeight="1" x14ac:dyDescent="0.15">
      <c r="A189" s="277"/>
      <c r="B189" s="808"/>
      <c r="C189" s="804"/>
      <c r="D189" s="787"/>
      <c r="E189" s="815"/>
      <c r="F189" s="787"/>
      <c r="G189" s="815"/>
      <c r="H189" s="801" t="s">
        <v>410</v>
      </c>
      <c r="I189" s="285" t="s">
        <v>506</v>
      </c>
      <c r="J189" s="247" t="s">
        <v>476</v>
      </c>
      <c r="K189" s="245"/>
      <c r="L189" s="286" t="s">
        <v>506</v>
      </c>
      <c r="M189" s="247" t="s">
        <v>488</v>
      </c>
      <c r="N189" s="800"/>
      <c r="O189" s="800"/>
      <c r="P189" s="800"/>
      <c r="Q189" s="800"/>
      <c r="R189" s="800"/>
      <c r="S189" s="800"/>
      <c r="T189" s="800"/>
      <c r="U189" s="800"/>
      <c r="V189" s="800"/>
      <c r="W189" s="800"/>
      <c r="X189" s="229"/>
      <c r="Y189" s="191"/>
      <c r="Z189" s="825"/>
      <c r="AA189" s="825"/>
      <c r="AB189" s="192"/>
      <c r="AC189" s="191"/>
      <c r="AD189" s="825"/>
      <c r="AE189" s="825"/>
      <c r="AF189" s="192"/>
    </row>
    <row r="190" spans="1:33" ht="18.75" customHeight="1" x14ac:dyDescent="0.15">
      <c r="A190" s="277"/>
      <c r="B190" s="808"/>
      <c r="C190" s="804"/>
      <c r="D190" s="787"/>
      <c r="E190" s="815"/>
      <c r="F190" s="787"/>
      <c r="G190" s="815"/>
      <c r="H190" s="801" t="s">
        <v>419</v>
      </c>
      <c r="I190" s="285" t="s">
        <v>506</v>
      </c>
      <c r="J190" s="247" t="s">
        <v>476</v>
      </c>
      <c r="K190" s="245"/>
      <c r="L190" s="286" t="s">
        <v>506</v>
      </c>
      <c r="M190" s="247" t="s">
        <v>488</v>
      </c>
      <c r="N190" s="800"/>
      <c r="O190" s="800"/>
      <c r="P190" s="800"/>
      <c r="Q190" s="800"/>
      <c r="R190" s="800"/>
      <c r="S190" s="800"/>
      <c r="T190" s="800"/>
      <c r="U190" s="800"/>
      <c r="V190" s="800"/>
      <c r="W190" s="800"/>
      <c r="X190" s="229"/>
      <c r="Y190" s="191"/>
      <c r="Z190" s="825"/>
      <c r="AA190" s="825"/>
      <c r="AB190" s="192"/>
      <c r="AC190" s="191"/>
      <c r="AD190" s="825"/>
      <c r="AE190" s="825"/>
      <c r="AF190" s="192"/>
    </row>
    <row r="191" spans="1:33" ht="18.75" customHeight="1" x14ac:dyDescent="0.15">
      <c r="A191" s="277"/>
      <c r="B191" s="808"/>
      <c r="C191" s="804"/>
      <c r="D191" s="787"/>
      <c r="E191" s="815"/>
      <c r="F191" s="787"/>
      <c r="G191" s="815"/>
      <c r="H191" s="201" t="s">
        <v>212</v>
      </c>
      <c r="I191" s="285" t="s">
        <v>506</v>
      </c>
      <c r="J191" s="247" t="s">
        <v>476</v>
      </c>
      <c r="K191" s="247"/>
      <c r="L191" s="286" t="s">
        <v>506</v>
      </c>
      <c r="M191" s="247" t="s">
        <v>483</v>
      </c>
      <c r="N191" s="247"/>
      <c r="O191" s="286" t="s">
        <v>506</v>
      </c>
      <c r="P191" s="247" t="s">
        <v>484</v>
      </c>
      <c r="Q191" s="800"/>
      <c r="R191" s="286" t="s">
        <v>506</v>
      </c>
      <c r="S191" s="247" t="s">
        <v>494</v>
      </c>
      <c r="T191" s="800"/>
      <c r="U191" s="800"/>
      <c r="V191" s="800"/>
      <c r="W191" s="800"/>
      <c r="X191" s="229"/>
      <c r="Y191" s="191"/>
      <c r="Z191" s="825"/>
      <c r="AA191" s="825"/>
      <c r="AB191" s="192"/>
      <c r="AC191" s="191"/>
      <c r="AD191" s="825"/>
      <c r="AE191" s="825"/>
      <c r="AF191" s="192"/>
    </row>
    <row r="192" spans="1:33" ht="18.75" customHeight="1" x14ac:dyDescent="0.15">
      <c r="A192" s="277"/>
      <c r="B192" s="808"/>
      <c r="C192" s="804"/>
      <c r="D192" s="787"/>
      <c r="E192" s="815"/>
      <c r="F192" s="787"/>
      <c r="G192" s="815"/>
      <c r="H192" s="201" t="s">
        <v>220</v>
      </c>
      <c r="I192" s="285" t="s">
        <v>506</v>
      </c>
      <c r="J192" s="247" t="s">
        <v>476</v>
      </c>
      <c r="K192" s="247"/>
      <c r="L192" s="286" t="s">
        <v>506</v>
      </c>
      <c r="M192" s="247" t="s">
        <v>483</v>
      </c>
      <c r="N192" s="247"/>
      <c r="O192" s="795" t="s">
        <v>506</v>
      </c>
      <c r="P192" s="247" t="s">
        <v>484</v>
      </c>
      <c r="Q192" s="247"/>
      <c r="R192" s="286" t="s">
        <v>506</v>
      </c>
      <c r="S192" s="247" t="s">
        <v>485</v>
      </c>
      <c r="T192" s="247"/>
      <c r="U192" s="224"/>
      <c r="V192" s="224"/>
      <c r="W192" s="224"/>
      <c r="X192" s="225"/>
      <c r="Y192" s="191"/>
      <c r="Z192" s="825"/>
      <c r="AA192" s="825"/>
      <c r="AB192" s="192"/>
      <c r="AC192" s="191"/>
      <c r="AD192" s="825"/>
      <c r="AE192" s="825"/>
      <c r="AF192" s="192"/>
    </row>
    <row r="193" spans="1:33" ht="18.75" customHeight="1" x14ac:dyDescent="0.15">
      <c r="A193" s="277"/>
      <c r="B193" s="808"/>
      <c r="C193" s="804"/>
      <c r="D193" s="787"/>
      <c r="E193" s="815"/>
      <c r="F193" s="787"/>
      <c r="G193" s="815"/>
      <c r="H193" s="790" t="s">
        <v>2391</v>
      </c>
      <c r="I193" s="792" t="s">
        <v>506</v>
      </c>
      <c r="J193" s="249" t="s">
        <v>2392</v>
      </c>
      <c r="K193" s="249"/>
      <c r="L193" s="796" t="s">
        <v>506</v>
      </c>
      <c r="M193" s="249" t="s">
        <v>2393</v>
      </c>
      <c r="N193" s="249"/>
      <c r="O193" s="795" t="s">
        <v>506</v>
      </c>
      <c r="P193" s="249" t="s">
        <v>2394</v>
      </c>
      <c r="Q193" s="249"/>
      <c r="R193" s="795"/>
      <c r="S193" s="249"/>
      <c r="T193" s="249"/>
      <c r="U193" s="238"/>
      <c r="V193" s="238"/>
      <c r="W193" s="238"/>
      <c r="X193" s="239"/>
      <c r="Y193" s="191"/>
      <c r="Z193" s="825"/>
      <c r="AA193" s="825"/>
      <c r="AB193" s="192"/>
      <c r="AC193" s="191"/>
      <c r="AD193" s="825"/>
      <c r="AE193" s="825"/>
      <c r="AF193" s="192"/>
    </row>
    <row r="194" spans="1:33" ht="18.75" customHeight="1" x14ac:dyDescent="0.15">
      <c r="A194" s="819"/>
      <c r="B194" s="777"/>
      <c r="C194" s="798"/>
      <c r="D194" s="785"/>
      <c r="E194" s="817"/>
      <c r="F194" s="785"/>
      <c r="G194" s="817"/>
      <c r="H194" s="855" t="s">
        <v>2395</v>
      </c>
      <c r="I194" s="856" t="s">
        <v>506</v>
      </c>
      <c r="J194" s="857" t="s">
        <v>476</v>
      </c>
      <c r="K194" s="857"/>
      <c r="L194" s="858" t="s">
        <v>506</v>
      </c>
      <c r="M194" s="857" t="s">
        <v>488</v>
      </c>
      <c r="N194" s="857"/>
      <c r="O194" s="857"/>
      <c r="P194" s="857"/>
      <c r="Q194" s="862"/>
      <c r="R194" s="857"/>
      <c r="S194" s="857"/>
      <c r="T194" s="857"/>
      <c r="U194" s="859"/>
      <c r="V194" s="859"/>
      <c r="W194" s="859"/>
      <c r="X194" s="860"/>
      <c r="Y194" s="258"/>
      <c r="Z194" s="259"/>
      <c r="AA194" s="259"/>
      <c r="AB194" s="260"/>
      <c r="AC194" s="258"/>
      <c r="AD194" s="259"/>
      <c r="AE194" s="259"/>
      <c r="AF194" s="260"/>
    </row>
    <row r="195" spans="1:33" ht="18.75" customHeight="1" x14ac:dyDescent="0.15">
      <c r="A195" s="821"/>
      <c r="B195" s="775"/>
      <c r="C195" s="803"/>
      <c r="D195" s="781"/>
      <c r="E195" s="237"/>
      <c r="F195" s="781"/>
      <c r="G195" s="243"/>
      <c r="H195" s="200" t="s">
        <v>249</v>
      </c>
      <c r="I195" s="289" t="s">
        <v>506</v>
      </c>
      <c r="J195" s="242" t="s">
        <v>476</v>
      </c>
      <c r="K195" s="242"/>
      <c r="L195" s="806"/>
      <c r="M195" s="291" t="s">
        <v>506</v>
      </c>
      <c r="N195" s="242" t="s">
        <v>492</v>
      </c>
      <c r="O195" s="242"/>
      <c r="P195" s="806"/>
      <c r="Q195" s="291" t="s">
        <v>506</v>
      </c>
      <c r="R195" s="783" t="s">
        <v>493</v>
      </c>
      <c r="S195" s="783"/>
      <c r="T195" s="783"/>
      <c r="U195" s="783"/>
      <c r="V195" s="783"/>
      <c r="W195" s="783"/>
      <c r="X195" s="784"/>
      <c r="Y195" s="294" t="s">
        <v>506</v>
      </c>
      <c r="Z195" s="822" t="s">
        <v>475</v>
      </c>
      <c r="AA195" s="822"/>
      <c r="AB195" s="257"/>
      <c r="AC195" s="294" t="s">
        <v>506</v>
      </c>
      <c r="AD195" s="822" t="s">
        <v>475</v>
      </c>
      <c r="AE195" s="822"/>
      <c r="AF195" s="257"/>
    </row>
    <row r="196" spans="1:33" ht="18.75" customHeight="1" x14ac:dyDescent="0.15">
      <c r="A196" s="277"/>
      <c r="B196" s="808"/>
      <c r="C196" s="804"/>
      <c r="D196" s="787"/>
      <c r="E196" s="815"/>
      <c r="F196" s="787"/>
      <c r="G196" s="301"/>
      <c r="H196" s="201" t="s">
        <v>245</v>
      </c>
      <c r="I196" s="285" t="s">
        <v>506</v>
      </c>
      <c r="J196" s="247" t="s">
        <v>476</v>
      </c>
      <c r="K196" s="245"/>
      <c r="L196" s="286" t="s">
        <v>506</v>
      </c>
      <c r="M196" s="247" t="s">
        <v>488</v>
      </c>
      <c r="N196" s="800"/>
      <c r="O196" s="800"/>
      <c r="P196" s="800"/>
      <c r="Q196" s="800"/>
      <c r="R196" s="800"/>
      <c r="S196" s="800"/>
      <c r="T196" s="800"/>
      <c r="U196" s="800"/>
      <c r="V196" s="800"/>
      <c r="W196" s="800"/>
      <c r="X196" s="229"/>
      <c r="Y196" s="792" t="s">
        <v>506</v>
      </c>
      <c r="Z196" s="194" t="s">
        <v>480</v>
      </c>
      <c r="AA196" s="825"/>
      <c r="AB196" s="192"/>
      <c r="AC196" s="792" t="s">
        <v>506</v>
      </c>
      <c r="AD196" s="194" t="s">
        <v>480</v>
      </c>
      <c r="AE196" s="825"/>
      <c r="AF196" s="192"/>
    </row>
    <row r="197" spans="1:33" ht="18.75" customHeight="1" x14ac:dyDescent="0.15">
      <c r="A197" s="277"/>
      <c r="B197" s="808"/>
      <c r="C197" s="804"/>
      <c r="D197" s="787"/>
      <c r="E197" s="815"/>
      <c r="F197" s="787"/>
      <c r="G197" s="301"/>
      <c r="H197" s="201" t="s">
        <v>304</v>
      </c>
      <c r="I197" s="285" t="s">
        <v>506</v>
      </c>
      <c r="J197" s="247" t="s">
        <v>499</v>
      </c>
      <c r="K197" s="245"/>
      <c r="L197" s="275"/>
      <c r="M197" s="286" t="s">
        <v>506</v>
      </c>
      <c r="N197" s="247" t="s">
        <v>503</v>
      </c>
      <c r="O197" s="224"/>
      <c r="P197" s="224"/>
      <c r="Q197" s="224"/>
      <c r="R197" s="224"/>
      <c r="S197" s="224"/>
      <c r="T197" s="224"/>
      <c r="U197" s="224"/>
      <c r="V197" s="224"/>
      <c r="W197" s="224"/>
      <c r="X197" s="225"/>
      <c r="Y197" s="191"/>
      <c r="Z197" s="825"/>
      <c r="AA197" s="825"/>
      <c r="AB197" s="192"/>
      <c r="AC197" s="191"/>
      <c r="AD197" s="825"/>
      <c r="AE197" s="825"/>
      <c r="AF197" s="192"/>
    </row>
    <row r="198" spans="1:33" ht="18.75" customHeight="1" x14ac:dyDescent="0.15">
      <c r="A198" s="277"/>
      <c r="B198" s="808"/>
      <c r="C198" s="804"/>
      <c r="D198" s="787"/>
      <c r="E198" s="815"/>
      <c r="F198" s="787"/>
      <c r="G198" s="301"/>
      <c r="H198" s="802" t="s">
        <v>391</v>
      </c>
      <c r="I198" s="285" t="s">
        <v>506</v>
      </c>
      <c r="J198" s="247" t="s">
        <v>476</v>
      </c>
      <c r="K198" s="245"/>
      <c r="L198" s="286" t="s">
        <v>506</v>
      </c>
      <c r="M198" s="247" t="s">
        <v>488</v>
      </c>
      <c r="N198" s="800"/>
      <c r="O198" s="800"/>
      <c r="P198" s="800"/>
      <c r="Q198" s="800"/>
      <c r="R198" s="800"/>
      <c r="S198" s="800"/>
      <c r="T198" s="800"/>
      <c r="U198" s="800"/>
      <c r="V198" s="800"/>
      <c r="W198" s="800"/>
      <c r="X198" s="229"/>
      <c r="Y198" s="191"/>
      <c r="Z198" s="825"/>
      <c r="AA198" s="825"/>
      <c r="AB198" s="192"/>
      <c r="AC198" s="191"/>
      <c r="AD198" s="825"/>
      <c r="AE198" s="825"/>
      <c r="AF198" s="192"/>
    </row>
    <row r="199" spans="1:33" ht="18.75" customHeight="1" x14ac:dyDescent="0.15">
      <c r="A199" s="277"/>
      <c r="B199" s="808"/>
      <c r="C199" s="804"/>
      <c r="D199" s="787"/>
      <c r="E199" s="815"/>
      <c r="F199" s="787"/>
      <c r="G199" s="301"/>
      <c r="H199" s="1022" t="s">
        <v>205</v>
      </c>
      <c r="I199" s="1021" t="s">
        <v>506</v>
      </c>
      <c r="J199" s="1019" t="s">
        <v>481</v>
      </c>
      <c r="K199" s="1019"/>
      <c r="L199" s="1019"/>
      <c r="M199" s="1021" t="s">
        <v>506</v>
      </c>
      <c r="N199" s="1019" t="s">
        <v>482</v>
      </c>
      <c r="O199" s="1019"/>
      <c r="P199" s="1019"/>
      <c r="Q199" s="255"/>
      <c r="R199" s="255"/>
      <c r="S199" s="255"/>
      <c r="T199" s="255"/>
      <c r="U199" s="255"/>
      <c r="V199" s="255"/>
      <c r="W199" s="255"/>
      <c r="X199" s="256"/>
      <c r="Y199" s="191"/>
      <c r="Z199" s="825"/>
      <c r="AA199" s="825"/>
      <c r="AB199" s="192"/>
      <c r="AC199" s="191"/>
      <c r="AD199" s="825"/>
      <c r="AE199" s="825"/>
      <c r="AF199" s="192"/>
    </row>
    <row r="200" spans="1:33" ht="18.75" customHeight="1" x14ac:dyDescent="0.15">
      <c r="A200" s="277"/>
      <c r="B200" s="808"/>
      <c r="C200" s="804"/>
      <c r="D200" s="787"/>
      <c r="E200" s="815"/>
      <c r="F200" s="787"/>
      <c r="G200" s="301"/>
      <c r="H200" s="1023"/>
      <c r="I200" s="898"/>
      <c r="J200" s="1020"/>
      <c r="K200" s="1020"/>
      <c r="L200" s="1020"/>
      <c r="M200" s="898"/>
      <c r="N200" s="1020"/>
      <c r="O200" s="1020"/>
      <c r="P200" s="1020"/>
      <c r="Q200" s="240"/>
      <c r="R200" s="240"/>
      <c r="S200" s="240"/>
      <c r="T200" s="240"/>
      <c r="U200" s="240"/>
      <c r="V200" s="240"/>
      <c r="W200" s="240"/>
      <c r="X200" s="241"/>
      <c r="Y200" s="191"/>
      <c r="Z200" s="825"/>
      <c r="AA200" s="825"/>
      <c r="AB200" s="192"/>
      <c r="AC200" s="191"/>
      <c r="AD200" s="825"/>
      <c r="AE200" s="825"/>
      <c r="AF200" s="192"/>
    </row>
    <row r="201" spans="1:33" ht="18.75" customHeight="1" x14ac:dyDescent="0.15">
      <c r="A201" s="277"/>
      <c r="B201" s="808"/>
      <c r="C201" s="804"/>
      <c r="D201" s="787"/>
      <c r="E201" s="815"/>
      <c r="F201" s="787"/>
      <c r="G201" s="301"/>
      <c r="H201" s="201" t="s">
        <v>213</v>
      </c>
      <c r="I201" s="285" t="s">
        <v>506</v>
      </c>
      <c r="J201" s="247" t="s">
        <v>476</v>
      </c>
      <c r="K201" s="245"/>
      <c r="L201" s="286" t="s">
        <v>506</v>
      </c>
      <c r="M201" s="247" t="s">
        <v>488</v>
      </c>
      <c r="N201" s="800"/>
      <c r="O201" s="800"/>
      <c r="P201" s="800"/>
      <c r="Q201" s="800"/>
      <c r="R201" s="800"/>
      <c r="S201" s="800"/>
      <c r="T201" s="800"/>
      <c r="U201" s="800"/>
      <c r="V201" s="800"/>
      <c r="W201" s="800"/>
      <c r="X201" s="229"/>
      <c r="Y201" s="191"/>
      <c r="Z201" s="825"/>
      <c r="AA201" s="825"/>
      <c r="AB201" s="192"/>
      <c r="AC201" s="191"/>
      <c r="AD201" s="825"/>
      <c r="AE201" s="825"/>
      <c r="AF201" s="192"/>
    </row>
    <row r="202" spans="1:33" ht="18.75" customHeight="1" x14ac:dyDescent="0.15">
      <c r="A202" s="277"/>
      <c r="B202" s="808"/>
      <c r="C202" s="804"/>
      <c r="D202" s="787"/>
      <c r="E202" s="815"/>
      <c r="F202" s="787"/>
      <c r="G202" s="301"/>
      <c r="H202" s="194" t="s">
        <v>453</v>
      </c>
      <c r="I202" s="285" t="s">
        <v>506</v>
      </c>
      <c r="J202" s="247" t="s">
        <v>476</v>
      </c>
      <c r="K202" s="245"/>
      <c r="L202" s="286" t="s">
        <v>506</v>
      </c>
      <c r="M202" s="247" t="s">
        <v>488</v>
      </c>
      <c r="N202" s="800"/>
      <c r="O202" s="800"/>
      <c r="P202" s="800"/>
      <c r="Q202" s="800"/>
      <c r="R202" s="800"/>
      <c r="S202" s="800"/>
      <c r="T202" s="800"/>
      <c r="U202" s="800"/>
      <c r="V202" s="800"/>
      <c r="W202" s="800"/>
      <c r="X202" s="229"/>
      <c r="Y202" s="191"/>
      <c r="Z202" s="825"/>
      <c r="AA202" s="825"/>
      <c r="AB202" s="192"/>
      <c r="AC202" s="191"/>
      <c r="AD202" s="825"/>
      <c r="AE202" s="825"/>
      <c r="AF202" s="192"/>
    </row>
    <row r="203" spans="1:33" ht="18.75" customHeight="1" x14ac:dyDescent="0.15">
      <c r="A203" s="277"/>
      <c r="B203" s="808"/>
      <c r="C203" s="804"/>
      <c r="D203" s="787"/>
      <c r="E203" s="815"/>
      <c r="F203" s="787"/>
      <c r="G203" s="301"/>
      <c r="H203" s="802" t="s">
        <v>418</v>
      </c>
      <c r="I203" s="285" t="s">
        <v>506</v>
      </c>
      <c r="J203" s="247" t="s">
        <v>476</v>
      </c>
      <c r="K203" s="245"/>
      <c r="L203" s="286" t="s">
        <v>506</v>
      </c>
      <c r="M203" s="247" t="s">
        <v>488</v>
      </c>
      <c r="N203" s="800"/>
      <c r="O203" s="800"/>
      <c r="P203" s="800"/>
      <c r="Q203" s="800"/>
      <c r="R203" s="800"/>
      <c r="S203" s="800"/>
      <c r="T203" s="800"/>
      <c r="U203" s="800"/>
      <c r="V203" s="800"/>
      <c r="W203" s="800"/>
      <c r="X203" s="229"/>
      <c r="Y203" s="191"/>
      <c r="Z203" s="825"/>
      <c r="AA203" s="825"/>
      <c r="AB203" s="192"/>
      <c r="AC203" s="191"/>
      <c r="AD203" s="825"/>
      <c r="AE203" s="825"/>
      <c r="AF203" s="192"/>
    </row>
    <row r="204" spans="1:33" ht="18.75" customHeight="1" x14ac:dyDescent="0.15">
      <c r="A204" s="277"/>
      <c r="B204" s="808"/>
      <c r="C204" s="804" t="s">
        <v>560</v>
      </c>
      <c r="D204" s="792" t="s">
        <v>506</v>
      </c>
      <c r="E204" s="815" t="s">
        <v>558</v>
      </c>
      <c r="F204" s="787"/>
      <c r="G204" s="301"/>
      <c r="H204" s="201" t="s">
        <v>185</v>
      </c>
      <c r="I204" s="285" t="s">
        <v>506</v>
      </c>
      <c r="J204" s="247" t="s">
        <v>476</v>
      </c>
      <c r="K204" s="245"/>
      <c r="L204" s="286" t="s">
        <v>506</v>
      </c>
      <c r="M204" s="247" t="s">
        <v>488</v>
      </c>
      <c r="N204" s="800"/>
      <c r="O204" s="800"/>
      <c r="P204" s="800"/>
      <c r="Q204" s="800"/>
      <c r="R204" s="800"/>
      <c r="S204" s="800"/>
      <c r="T204" s="800"/>
      <c r="U204" s="800"/>
      <c r="V204" s="800"/>
      <c r="W204" s="800"/>
      <c r="X204" s="229"/>
      <c r="Y204" s="191"/>
      <c r="Z204" s="825"/>
      <c r="AA204" s="825"/>
      <c r="AB204" s="192"/>
      <c r="AC204" s="191"/>
      <c r="AD204" s="825"/>
      <c r="AE204" s="825"/>
      <c r="AF204" s="192"/>
    </row>
    <row r="205" spans="1:33" ht="18.75" customHeight="1" x14ac:dyDescent="0.15">
      <c r="A205" s="792" t="s">
        <v>506</v>
      </c>
      <c r="B205" s="808">
        <v>77</v>
      </c>
      <c r="C205" s="804" t="s">
        <v>561</v>
      </c>
      <c r="D205" s="792" t="s">
        <v>506</v>
      </c>
      <c r="E205" s="815" t="s">
        <v>559</v>
      </c>
      <c r="F205" s="787"/>
      <c r="G205" s="301"/>
      <c r="H205" s="201" t="s">
        <v>186</v>
      </c>
      <c r="I205" s="285" t="s">
        <v>506</v>
      </c>
      <c r="J205" s="247" t="s">
        <v>486</v>
      </c>
      <c r="K205" s="245"/>
      <c r="L205" s="275"/>
      <c r="M205" s="286" t="s">
        <v>506</v>
      </c>
      <c r="N205" s="247" t="s">
        <v>487</v>
      </c>
      <c r="O205" s="224"/>
      <c r="P205" s="224"/>
      <c r="Q205" s="224"/>
      <c r="R205" s="224"/>
      <c r="S205" s="224"/>
      <c r="T205" s="224"/>
      <c r="U205" s="224"/>
      <c r="V205" s="224"/>
      <c r="W205" s="224"/>
      <c r="X205" s="225"/>
      <c r="Y205" s="191"/>
      <c r="Z205" s="825"/>
      <c r="AA205" s="825"/>
      <c r="AB205" s="192"/>
      <c r="AC205" s="191"/>
      <c r="AD205" s="825"/>
      <c r="AE205" s="825"/>
      <c r="AF205" s="192"/>
      <c r="AG205" s="106"/>
    </row>
    <row r="206" spans="1:33" ht="18.75" customHeight="1" x14ac:dyDescent="0.15">
      <c r="A206" s="277"/>
      <c r="B206" s="808"/>
      <c r="C206" s="804" t="s">
        <v>562</v>
      </c>
      <c r="D206" s="787"/>
      <c r="E206" s="815" t="s">
        <v>535</v>
      </c>
      <c r="F206" s="787"/>
      <c r="G206" s="301"/>
      <c r="H206" s="201" t="s">
        <v>187</v>
      </c>
      <c r="I206" s="285" t="s">
        <v>506</v>
      </c>
      <c r="J206" s="247" t="s">
        <v>476</v>
      </c>
      <c r="K206" s="245"/>
      <c r="L206" s="286" t="s">
        <v>506</v>
      </c>
      <c r="M206" s="247" t="s">
        <v>488</v>
      </c>
      <c r="N206" s="800"/>
      <c r="O206" s="800"/>
      <c r="P206" s="800"/>
      <c r="Q206" s="800"/>
      <c r="R206" s="800"/>
      <c r="S206" s="800"/>
      <c r="T206" s="800"/>
      <c r="U206" s="800"/>
      <c r="V206" s="800"/>
      <c r="W206" s="800"/>
      <c r="X206" s="229"/>
      <c r="Y206" s="191"/>
      <c r="Z206" s="825"/>
      <c r="AA206" s="825"/>
      <c r="AB206" s="192"/>
      <c r="AC206" s="191"/>
      <c r="AD206" s="825"/>
      <c r="AE206" s="825"/>
      <c r="AF206" s="192"/>
      <c r="AG206" s="106"/>
    </row>
    <row r="207" spans="1:33" ht="18.75" customHeight="1" x14ac:dyDescent="0.15">
      <c r="A207" s="277"/>
      <c r="B207" s="808"/>
      <c r="C207" s="804"/>
      <c r="D207" s="787"/>
      <c r="E207" s="815"/>
      <c r="F207" s="787"/>
      <c r="G207" s="301"/>
      <c r="H207" s="201" t="s">
        <v>238</v>
      </c>
      <c r="I207" s="285" t="s">
        <v>506</v>
      </c>
      <c r="J207" s="247" t="s">
        <v>476</v>
      </c>
      <c r="K207" s="247"/>
      <c r="L207" s="286" t="s">
        <v>506</v>
      </c>
      <c r="M207" s="247" t="s">
        <v>489</v>
      </c>
      <c r="N207" s="247"/>
      <c r="O207" s="286" t="s">
        <v>506</v>
      </c>
      <c r="P207" s="247" t="s">
        <v>490</v>
      </c>
      <c r="Q207" s="800"/>
      <c r="R207" s="800"/>
      <c r="S207" s="800"/>
      <c r="T207" s="800"/>
      <c r="U207" s="800"/>
      <c r="V207" s="800"/>
      <c r="W207" s="800"/>
      <c r="X207" s="229"/>
      <c r="Y207" s="191"/>
      <c r="Z207" s="825"/>
      <c r="AA207" s="825"/>
      <c r="AB207" s="192"/>
      <c r="AC207" s="191"/>
      <c r="AD207" s="825"/>
      <c r="AE207" s="825"/>
      <c r="AF207" s="192"/>
      <c r="AG207" s="106"/>
    </row>
    <row r="208" spans="1:33" ht="18.75" customHeight="1" x14ac:dyDescent="0.15">
      <c r="A208" s="277"/>
      <c r="B208" s="808"/>
      <c r="C208" s="804"/>
      <c r="D208" s="787"/>
      <c r="E208" s="815"/>
      <c r="F208" s="787"/>
      <c r="G208" s="301"/>
      <c r="H208" s="201" t="s">
        <v>242</v>
      </c>
      <c r="I208" s="285" t="s">
        <v>506</v>
      </c>
      <c r="J208" s="247" t="s">
        <v>476</v>
      </c>
      <c r="K208" s="245"/>
      <c r="L208" s="286" t="s">
        <v>506</v>
      </c>
      <c r="M208" s="247" t="s">
        <v>488</v>
      </c>
      <c r="N208" s="800"/>
      <c r="O208" s="800"/>
      <c r="P208" s="800"/>
      <c r="Q208" s="800"/>
      <c r="R208" s="800"/>
      <c r="S208" s="800"/>
      <c r="T208" s="800"/>
      <c r="U208" s="800"/>
      <c r="V208" s="800"/>
      <c r="W208" s="800"/>
      <c r="X208" s="229"/>
      <c r="Y208" s="191"/>
      <c r="Z208" s="825"/>
      <c r="AA208" s="825"/>
      <c r="AB208" s="192"/>
      <c r="AC208" s="191"/>
      <c r="AD208" s="825"/>
      <c r="AE208" s="825"/>
      <c r="AF208" s="192"/>
    </row>
    <row r="209" spans="1:33" ht="18.75" customHeight="1" x14ac:dyDescent="0.15">
      <c r="A209" s="277"/>
      <c r="B209" s="808"/>
      <c r="C209" s="804"/>
      <c r="D209" s="787"/>
      <c r="E209" s="815"/>
      <c r="F209" s="787"/>
      <c r="G209" s="301"/>
      <c r="H209" s="201" t="s">
        <v>241</v>
      </c>
      <c r="I209" s="285" t="s">
        <v>506</v>
      </c>
      <c r="J209" s="247" t="s">
        <v>476</v>
      </c>
      <c r="K209" s="245"/>
      <c r="L209" s="286" t="s">
        <v>506</v>
      </c>
      <c r="M209" s="247" t="s">
        <v>488</v>
      </c>
      <c r="N209" s="800"/>
      <c r="O209" s="800"/>
      <c r="P209" s="800"/>
      <c r="Q209" s="800"/>
      <c r="R209" s="800"/>
      <c r="S209" s="800"/>
      <c r="T209" s="800"/>
      <c r="U209" s="800"/>
      <c r="V209" s="800"/>
      <c r="W209" s="800"/>
      <c r="X209" s="229"/>
      <c r="Y209" s="191"/>
      <c r="Z209" s="825"/>
      <c r="AA209" s="825"/>
      <c r="AB209" s="192"/>
      <c r="AC209" s="191"/>
      <c r="AD209" s="825"/>
      <c r="AE209" s="825"/>
      <c r="AF209" s="192"/>
    </row>
    <row r="210" spans="1:33" ht="18.75" customHeight="1" x14ac:dyDescent="0.15">
      <c r="A210" s="277"/>
      <c r="B210" s="808"/>
      <c r="C210" s="804"/>
      <c r="D210" s="787"/>
      <c r="E210" s="815"/>
      <c r="F210" s="787"/>
      <c r="G210" s="301"/>
      <c r="H210" s="801" t="s">
        <v>386</v>
      </c>
      <c r="I210" s="285" t="s">
        <v>506</v>
      </c>
      <c r="J210" s="247" t="s">
        <v>476</v>
      </c>
      <c r="K210" s="245"/>
      <c r="L210" s="286" t="s">
        <v>506</v>
      </c>
      <c r="M210" s="247" t="s">
        <v>488</v>
      </c>
      <c r="N210" s="800"/>
      <c r="O210" s="800"/>
      <c r="P210" s="800"/>
      <c r="Q210" s="800"/>
      <c r="R210" s="800"/>
      <c r="S210" s="800"/>
      <c r="T210" s="800"/>
      <c r="U210" s="800"/>
      <c r="V210" s="800"/>
      <c r="W210" s="800"/>
      <c r="X210" s="229"/>
      <c r="Y210" s="191"/>
      <c r="Z210" s="825"/>
      <c r="AA210" s="825"/>
      <c r="AB210" s="192"/>
      <c r="AC210" s="191"/>
      <c r="AD210" s="825"/>
      <c r="AE210" s="825"/>
      <c r="AF210" s="192"/>
    </row>
    <row r="211" spans="1:33" ht="18.75" customHeight="1" x14ac:dyDescent="0.15">
      <c r="A211" s="277"/>
      <c r="B211" s="808"/>
      <c r="C211" s="804"/>
      <c r="D211" s="787"/>
      <c r="E211" s="815"/>
      <c r="F211" s="787"/>
      <c r="G211" s="301"/>
      <c r="H211" s="199" t="s">
        <v>411</v>
      </c>
      <c r="I211" s="285" t="s">
        <v>506</v>
      </c>
      <c r="J211" s="247" t="s">
        <v>476</v>
      </c>
      <c r="K211" s="245"/>
      <c r="L211" s="286" t="s">
        <v>506</v>
      </c>
      <c r="M211" s="247" t="s">
        <v>488</v>
      </c>
      <c r="N211" s="800"/>
      <c r="O211" s="800"/>
      <c r="P211" s="800"/>
      <c r="Q211" s="800"/>
      <c r="R211" s="800"/>
      <c r="S211" s="800"/>
      <c r="T211" s="800"/>
      <c r="U211" s="800"/>
      <c r="V211" s="800"/>
      <c r="W211" s="800"/>
      <c r="X211" s="229"/>
      <c r="Y211" s="191"/>
      <c r="Z211" s="825"/>
      <c r="AA211" s="825"/>
      <c r="AB211" s="192"/>
      <c r="AC211" s="191"/>
      <c r="AD211" s="825"/>
      <c r="AE211" s="825"/>
      <c r="AF211" s="192"/>
      <c r="AG211" s="106"/>
    </row>
    <row r="212" spans="1:33" ht="18.75" customHeight="1" x14ac:dyDescent="0.15">
      <c r="A212" s="277"/>
      <c r="B212" s="808"/>
      <c r="C212" s="804"/>
      <c r="D212" s="787"/>
      <c r="E212" s="815"/>
      <c r="F212" s="787"/>
      <c r="G212" s="301"/>
      <c r="H212" s="802" t="s">
        <v>410</v>
      </c>
      <c r="I212" s="285" t="s">
        <v>506</v>
      </c>
      <c r="J212" s="247" t="s">
        <v>476</v>
      </c>
      <c r="K212" s="245"/>
      <c r="L212" s="286" t="s">
        <v>506</v>
      </c>
      <c r="M212" s="247" t="s">
        <v>488</v>
      </c>
      <c r="N212" s="800"/>
      <c r="O212" s="800"/>
      <c r="P212" s="800"/>
      <c r="Q212" s="800"/>
      <c r="R212" s="800"/>
      <c r="S212" s="800"/>
      <c r="T212" s="800"/>
      <c r="U212" s="800"/>
      <c r="V212" s="800"/>
      <c r="W212" s="800"/>
      <c r="X212" s="229"/>
      <c r="Y212" s="191"/>
      <c r="Z212" s="825"/>
      <c r="AA212" s="825"/>
      <c r="AB212" s="192"/>
      <c r="AC212" s="191"/>
      <c r="AD212" s="825"/>
      <c r="AE212" s="825"/>
      <c r="AF212" s="192"/>
    </row>
    <row r="213" spans="1:33" ht="18.75" customHeight="1" x14ac:dyDescent="0.15">
      <c r="A213" s="277"/>
      <c r="B213" s="808"/>
      <c r="C213" s="804"/>
      <c r="D213" s="787"/>
      <c r="E213" s="815"/>
      <c r="F213" s="787"/>
      <c r="G213" s="301"/>
      <c r="H213" s="201" t="s">
        <v>212</v>
      </c>
      <c r="I213" s="285" t="s">
        <v>506</v>
      </c>
      <c r="J213" s="247" t="s">
        <v>476</v>
      </c>
      <c r="K213" s="247"/>
      <c r="L213" s="286" t="s">
        <v>506</v>
      </c>
      <c r="M213" s="247" t="s">
        <v>483</v>
      </c>
      <c r="N213" s="247"/>
      <c r="O213" s="286" t="s">
        <v>506</v>
      </c>
      <c r="P213" s="247" t="s">
        <v>484</v>
      </c>
      <c r="Q213" s="800"/>
      <c r="R213" s="286" t="s">
        <v>506</v>
      </c>
      <c r="S213" s="247" t="s">
        <v>494</v>
      </c>
      <c r="T213" s="800"/>
      <c r="U213" s="800"/>
      <c r="V213" s="800"/>
      <c r="W213" s="800"/>
      <c r="X213" s="229"/>
      <c r="Y213" s="191"/>
      <c r="Z213" s="825"/>
      <c r="AA213" s="825"/>
      <c r="AB213" s="192"/>
      <c r="AC213" s="191"/>
      <c r="AD213" s="825"/>
      <c r="AE213" s="825"/>
      <c r="AF213" s="192"/>
    </row>
    <row r="214" spans="1:33" ht="18.75" customHeight="1" x14ac:dyDescent="0.15">
      <c r="A214" s="277"/>
      <c r="B214" s="808"/>
      <c r="C214" s="804"/>
      <c r="D214" s="787"/>
      <c r="E214" s="815"/>
      <c r="F214" s="787"/>
      <c r="G214" s="301"/>
      <c r="H214" s="201" t="s">
        <v>220</v>
      </c>
      <c r="I214" s="285" t="s">
        <v>506</v>
      </c>
      <c r="J214" s="247" t="s">
        <v>476</v>
      </c>
      <c r="K214" s="247"/>
      <c r="L214" s="286" t="s">
        <v>506</v>
      </c>
      <c r="M214" s="247" t="s">
        <v>483</v>
      </c>
      <c r="N214" s="247"/>
      <c r="O214" s="795" t="s">
        <v>506</v>
      </c>
      <c r="P214" s="247" t="s">
        <v>484</v>
      </c>
      <c r="Q214" s="247"/>
      <c r="R214" s="286" t="s">
        <v>506</v>
      </c>
      <c r="S214" s="247" t="s">
        <v>485</v>
      </c>
      <c r="T214" s="247"/>
      <c r="U214" s="224"/>
      <c r="V214" s="224"/>
      <c r="W214" s="224"/>
      <c r="X214" s="225"/>
      <c r="Y214" s="191"/>
      <c r="Z214" s="825"/>
      <c r="AA214" s="825"/>
      <c r="AB214" s="192"/>
      <c r="AC214" s="191"/>
      <c r="AD214" s="825"/>
      <c r="AE214" s="825"/>
      <c r="AF214" s="192"/>
    </row>
    <row r="215" spans="1:33" ht="18.75" customHeight="1" x14ac:dyDescent="0.15">
      <c r="A215" s="277"/>
      <c r="B215" s="808"/>
      <c r="C215" s="804"/>
      <c r="D215" s="787"/>
      <c r="E215" s="815"/>
      <c r="F215" s="787"/>
      <c r="G215" s="301"/>
      <c r="H215" s="790" t="s">
        <v>2391</v>
      </c>
      <c r="I215" s="796" t="s">
        <v>506</v>
      </c>
      <c r="J215" s="249" t="s">
        <v>2392</v>
      </c>
      <c r="K215" s="249"/>
      <c r="L215" s="286" t="s">
        <v>506</v>
      </c>
      <c r="M215" s="249" t="s">
        <v>2393</v>
      </c>
      <c r="N215" s="249"/>
      <c r="O215" s="795" t="s">
        <v>506</v>
      </c>
      <c r="P215" s="249" t="s">
        <v>2394</v>
      </c>
      <c r="Q215" s="249"/>
      <c r="R215" s="795"/>
      <c r="S215" s="249"/>
      <c r="T215" s="249"/>
      <c r="U215" s="238"/>
      <c r="V215" s="238"/>
      <c r="W215" s="238"/>
      <c r="X215" s="239"/>
      <c r="Y215" s="191"/>
      <c r="Z215" s="825"/>
      <c r="AA215" s="825"/>
      <c r="AB215" s="192"/>
      <c r="AC215" s="191"/>
      <c r="AD215" s="825"/>
      <c r="AE215" s="825"/>
      <c r="AF215" s="192"/>
    </row>
    <row r="216" spans="1:33" ht="18.75" customHeight="1" x14ac:dyDescent="0.15">
      <c r="A216" s="819"/>
      <c r="B216" s="777"/>
      <c r="C216" s="798"/>
      <c r="D216" s="785"/>
      <c r="E216" s="817"/>
      <c r="F216" s="785"/>
      <c r="G216" s="300"/>
      <c r="H216" s="855" t="s">
        <v>2395</v>
      </c>
      <c r="I216" s="856" t="s">
        <v>506</v>
      </c>
      <c r="J216" s="864" t="s">
        <v>476</v>
      </c>
      <c r="K216" s="864"/>
      <c r="L216" s="863" t="s">
        <v>506</v>
      </c>
      <c r="M216" s="864" t="s">
        <v>488</v>
      </c>
      <c r="N216" s="864"/>
      <c r="O216" s="864"/>
      <c r="P216" s="864"/>
      <c r="Q216" s="865"/>
      <c r="R216" s="864"/>
      <c r="S216" s="864"/>
      <c r="T216" s="864"/>
      <c r="U216" s="866"/>
      <c r="V216" s="866"/>
      <c r="W216" s="866"/>
      <c r="X216" s="867"/>
      <c r="Y216" s="191"/>
      <c r="Z216" s="825"/>
      <c r="AA216" s="825"/>
      <c r="AB216" s="192"/>
      <c r="AC216" s="191"/>
      <c r="AD216" s="825"/>
      <c r="AE216" s="825"/>
      <c r="AF216" s="192"/>
    </row>
    <row r="217" spans="1:33" ht="18.75" customHeight="1" x14ac:dyDescent="0.15">
      <c r="A217" s="821"/>
      <c r="B217" s="775"/>
      <c r="C217" s="803"/>
      <c r="D217" s="781"/>
      <c r="E217" s="237"/>
      <c r="F217" s="781"/>
      <c r="G217" s="243"/>
      <c r="H217" s="200" t="s">
        <v>188</v>
      </c>
      <c r="I217" s="289" t="s">
        <v>506</v>
      </c>
      <c r="J217" s="242" t="s">
        <v>476</v>
      </c>
      <c r="K217" s="242"/>
      <c r="L217" s="806"/>
      <c r="M217" s="291" t="s">
        <v>506</v>
      </c>
      <c r="N217" s="242" t="s">
        <v>492</v>
      </c>
      <c r="O217" s="242"/>
      <c r="P217" s="806"/>
      <c r="Q217" s="291" t="s">
        <v>506</v>
      </c>
      <c r="R217" s="783" t="s">
        <v>493</v>
      </c>
      <c r="S217" s="783"/>
      <c r="T217" s="783"/>
      <c r="U217" s="783"/>
      <c r="V217" s="783"/>
      <c r="W217" s="783"/>
      <c r="X217" s="784"/>
      <c r="Y217" s="294" t="s">
        <v>506</v>
      </c>
      <c r="Z217" s="822" t="s">
        <v>475</v>
      </c>
      <c r="AA217" s="822"/>
      <c r="AB217" s="257"/>
      <c r="AC217" s="294" t="s">
        <v>506</v>
      </c>
      <c r="AD217" s="822" t="s">
        <v>475</v>
      </c>
      <c r="AE217" s="822"/>
      <c r="AF217" s="257"/>
    </row>
    <row r="218" spans="1:33" ht="18.75" customHeight="1" x14ac:dyDescent="0.15">
      <c r="A218" s="277"/>
      <c r="B218" s="808"/>
      <c r="C218" s="804" t="s">
        <v>560</v>
      </c>
      <c r="D218" s="792" t="s">
        <v>506</v>
      </c>
      <c r="E218" s="815" t="s">
        <v>558</v>
      </c>
      <c r="F218" s="787"/>
      <c r="G218" s="301"/>
      <c r="H218" s="1022" t="s">
        <v>205</v>
      </c>
      <c r="I218" s="1021" t="s">
        <v>506</v>
      </c>
      <c r="J218" s="1019" t="s">
        <v>481</v>
      </c>
      <c r="K218" s="1019"/>
      <c r="L218" s="1019"/>
      <c r="M218" s="1021" t="s">
        <v>506</v>
      </c>
      <c r="N218" s="1019" t="s">
        <v>482</v>
      </c>
      <c r="O218" s="1019"/>
      <c r="P218" s="1019"/>
      <c r="Q218" s="255"/>
      <c r="R218" s="255"/>
      <c r="S218" s="255"/>
      <c r="T218" s="255"/>
      <c r="U218" s="255"/>
      <c r="V218" s="255"/>
      <c r="W218" s="255"/>
      <c r="X218" s="256"/>
      <c r="Y218" s="792" t="s">
        <v>506</v>
      </c>
      <c r="Z218" s="194" t="s">
        <v>480</v>
      </c>
      <c r="AA218" s="825"/>
      <c r="AB218" s="192"/>
      <c r="AC218" s="792" t="s">
        <v>506</v>
      </c>
      <c r="AD218" s="194" t="s">
        <v>480</v>
      </c>
      <c r="AE218" s="825"/>
      <c r="AF218" s="192"/>
    </row>
    <row r="219" spans="1:33" ht="18.75" customHeight="1" x14ac:dyDescent="0.15">
      <c r="A219" s="792" t="s">
        <v>506</v>
      </c>
      <c r="B219" s="808">
        <v>79</v>
      </c>
      <c r="C219" s="804" t="s">
        <v>561</v>
      </c>
      <c r="D219" s="792" t="s">
        <v>506</v>
      </c>
      <c r="E219" s="815" t="s">
        <v>559</v>
      </c>
      <c r="F219" s="787"/>
      <c r="G219" s="301"/>
      <c r="H219" s="1023"/>
      <c r="I219" s="898"/>
      <c r="J219" s="1020"/>
      <c r="K219" s="1020"/>
      <c r="L219" s="1020"/>
      <c r="M219" s="898"/>
      <c r="N219" s="1020"/>
      <c r="O219" s="1020"/>
      <c r="P219" s="1020"/>
      <c r="Q219" s="240"/>
      <c r="R219" s="240"/>
      <c r="S219" s="240"/>
      <c r="T219" s="240"/>
      <c r="U219" s="240"/>
      <c r="V219" s="240"/>
      <c r="W219" s="240"/>
      <c r="X219" s="241"/>
      <c r="Y219" s="191"/>
      <c r="Z219" s="825"/>
      <c r="AA219" s="825"/>
      <c r="AB219" s="192"/>
      <c r="AC219" s="191"/>
      <c r="AD219" s="825"/>
      <c r="AE219" s="825"/>
      <c r="AF219" s="192"/>
    </row>
    <row r="220" spans="1:33" ht="18.75" customHeight="1" x14ac:dyDescent="0.15">
      <c r="A220" s="277"/>
      <c r="B220" s="808"/>
      <c r="C220" s="804" t="s">
        <v>563</v>
      </c>
      <c r="D220" s="787"/>
      <c r="E220" s="815" t="s">
        <v>535</v>
      </c>
      <c r="F220" s="787"/>
      <c r="G220" s="301"/>
      <c r="H220" s="201" t="s">
        <v>212</v>
      </c>
      <c r="I220" s="285" t="s">
        <v>506</v>
      </c>
      <c r="J220" s="247" t="s">
        <v>476</v>
      </c>
      <c r="K220" s="247"/>
      <c r="L220" s="286" t="s">
        <v>506</v>
      </c>
      <c r="M220" s="247" t="s">
        <v>483</v>
      </c>
      <c r="N220" s="247"/>
      <c r="O220" s="286" t="s">
        <v>506</v>
      </c>
      <c r="P220" s="247" t="s">
        <v>484</v>
      </c>
      <c r="Q220" s="800"/>
      <c r="R220" s="286" t="s">
        <v>506</v>
      </c>
      <c r="S220" s="247" t="s">
        <v>494</v>
      </c>
      <c r="T220" s="800"/>
      <c r="U220" s="800"/>
      <c r="V220" s="800"/>
      <c r="W220" s="800"/>
      <c r="X220" s="229"/>
      <c r="Y220" s="191"/>
      <c r="Z220" s="825"/>
      <c r="AA220" s="825"/>
      <c r="AB220" s="192"/>
      <c r="AC220" s="191"/>
      <c r="AD220" s="825"/>
      <c r="AE220" s="825"/>
      <c r="AF220" s="192"/>
    </row>
    <row r="221" spans="1:33" ht="18.75" customHeight="1" x14ac:dyDescent="0.15">
      <c r="A221" s="277"/>
      <c r="B221" s="808"/>
      <c r="C221" s="804"/>
      <c r="D221" s="787"/>
      <c r="E221" s="815"/>
      <c r="F221" s="787"/>
      <c r="G221" s="301"/>
      <c r="H221" s="201" t="s">
        <v>385</v>
      </c>
      <c r="I221" s="285" t="s">
        <v>506</v>
      </c>
      <c r="J221" s="247" t="s">
        <v>476</v>
      </c>
      <c r="K221" s="247"/>
      <c r="L221" s="286" t="s">
        <v>506</v>
      </c>
      <c r="M221" s="247" t="s">
        <v>483</v>
      </c>
      <c r="N221" s="247"/>
      <c r="O221" s="795" t="s">
        <v>506</v>
      </c>
      <c r="P221" s="247" t="s">
        <v>484</v>
      </c>
      <c r="Q221" s="247"/>
      <c r="R221" s="286" t="s">
        <v>506</v>
      </c>
      <c r="S221" s="247" t="s">
        <v>485</v>
      </c>
      <c r="T221" s="247"/>
      <c r="U221" s="224"/>
      <c r="V221" s="224"/>
      <c r="W221" s="224"/>
      <c r="X221" s="225"/>
      <c r="Y221" s="191"/>
      <c r="Z221" s="825"/>
      <c r="AA221" s="825"/>
      <c r="AB221" s="192"/>
      <c r="AC221" s="191"/>
      <c r="AD221" s="825"/>
      <c r="AE221" s="825"/>
      <c r="AF221" s="192"/>
    </row>
    <row r="222" spans="1:33" ht="18.75" customHeight="1" x14ac:dyDescent="0.15">
      <c r="A222" s="277"/>
      <c r="B222" s="808"/>
      <c r="C222" s="804"/>
      <c r="D222" s="787"/>
      <c r="E222" s="815"/>
      <c r="F222" s="787"/>
      <c r="G222" s="301"/>
      <c r="H222" s="790" t="s">
        <v>2391</v>
      </c>
      <c r="I222" s="285" t="s">
        <v>506</v>
      </c>
      <c r="J222" s="249" t="s">
        <v>2392</v>
      </c>
      <c r="K222" s="249"/>
      <c r="L222" s="796" t="s">
        <v>506</v>
      </c>
      <c r="M222" s="249" t="s">
        <v>2393</v>
      </c>
      <c r="N222" s="249"/>
      <c r="O222" s="795" t="s">
        <v>506</v>
      </c>
      <c r="P222" s="249" t="s">
        <v>2394</v>
      </c>
      <c r="Q222" s="249"/>
      <c r="R222" s="795"/>
      <c r="S222" s="249"/>
      <c r="T222" s="249"/>
      <c r="U222" s="238"/>
      <c r="V222" s="238"/>
      <c r="W222" s="238"/>
      <c r="X222" s="239"/>
      <c r="Y222" s="191"/>
      <c r="Z222" s="825"/>
      <c r="AA222" s="825"/>
      <c r="AB222" s="192"/>
      <c r="AC222" s="191"/>
      <c r="AD222" s="825"/>
      <c r="AE222" s="825"/>
      <c r="AF222" s="192"/>
    </row>
    <row r="223" spans="1:33" ht="18.75" customHeight="1" x14ac:dyDescent="0.15">
      <c r="A223" s="819"/>
      <c r="B223" s="777"/>
      <c r="C223" s="798"/>
      <c r="D223" s="785"/>
      <c r="E223" s="817"/>
      <c r="F223" s="785"/>
      <c r="G223" s="300"/>
      <c r="H223" s="855" t="s">
        <v>2395</v>
      </c>
      <c r="I223" s="868" t="s">
        <v>506</v>
      </c>
      <c r="J223" s="857" t="s">
        <v>476</v>
      </c>
      <c r="K223" s="857"/>
      <c r="L223" s="858" t="s">
        <v>506</v>
      </c>
      <c r="M223" s="857" t="s">
        <v>488</v>
      </c>
      <c r="N223" s="857"/>
      <c r="O223" s="857"/>
      <c r="P223" s="857"/>
      <c r="Q223" s="862"/>
      <c r="R223" s="857"/>
      <c r="S223" s="857"/>
      <c r="T223" s="857"/>
      <c r="U223" s="859"/>
      <c r="V223" s="859"/>
      <c r="W223" s="859"/>
      <c r="X223" s="860"/>
      <c r="Y223" s="258"/>
      <c r="Z223" s="259"/>
      <c r="AA223" s="259"/>
      <c r="AB223" s="260"/>
      <c r="AC223" s="258"/>
      <c r="AD223" s="259"/>
      <c r="AE223" s="259"/>
      <c r="AF223" s="260"/>
    </row>
    <row r="224" spans="1:33" ht="18.75" customHeight="1" x14ac:dyDescent="0.15">
      <c r="A224" s="821"/>
      <c r="B224" s="775"/>
      <c r="C224" s="803"/>
      <c r="D224" s="781"/>
      <c r="E224" s="237"/>
      <c r="F224" s="781"/>
      <c r="G224" s="243"/>
      <c r="H224" s="200" t="s">
        <v>188</v>
      </c>
      <c r="I224" s="289" t="s">
        <v>506</v>
      </c>
      <c r="J224" s="242" t="s">
        <v>476</v>
      </c>
      <c r="K224" s="242"/>
      <c r="L224" s="806"/>
      <c r="M224" s="291" t="s">
        <v>506</v>
      </c>
      <c r="N224" s="242" t="s">
        <v>492</v>
      </c>
      <c r="O224" s="242"/>
      <c r="P224" s="806"/>
      <c r="Q224" s="291" t="s">
        <v>506</v>
      </c>
      <c r="R224" s="783" t="s">
        <v>493</v>
      </c>
      <c r="S224" s="783"/>
      <c r="T224" s="783"/>
      <c r="U224" s="783"/>
      <c r="V224" s="783"/>
      <c r="W224" s="783"/>
      <c r="X224" s="784"/>
      <c r="Y224" s="294" t="s">
        <v>506</v>
      </c>
      <c r="Z224" s="822" t="s">
        <v>475</v>
      </c>
      <c r="AA224" s="822"/>
      <c r="AB224" s="257"/>
      <c r="AC224" s="294" t="s">
        <v>506</v>
      </c>
      <c r="AD224" s="822" t="s">
        <v>475</v>
      </c>
      <c r="AE224" s="822"/>
      <c r="AF224" s="257"/>
    </row>
    <row r="225" spans="1:33" ht="18.75" customHeight="1" x14ac:dyDescent="0.15">
      <c r="A225" s="277"/>
      <c r="B225" s="808"/>
      <c r="C225" s="804"/>
      <c r="D225" s="787"/>
      <c r="E225" s="815"/>
      <c r="F225" s="787"/>
      <c r="G225" s="301"/>
      <c r="H225" s="1022" t="s">
        <v>442</v>
      </c>
      <c r="I225" s="1027" t="s">
        <v>506</v>
      </c>
      <c r="J225" s="1019" t="s">
        <v>476</v>
      </c>
      <c r="K225" s="1019"/>
      <c r="L225" s="1031" t="s">
        <v>506</v>
      </c>
      <c r="M225" s="1019" t="s">
        <v>488</v>
      </c>
      <c r="N225" s="1019"/>
      <c r="O225" s="788"/>
      <c r="P225" s="788"/>
      <c r="Q225" s="788"/>
      <c r="R225" s="788"/>
      <c r="S225" s="788"/>
      <c r="T225" s="788"/>
      <c r="U225" s="788"/>
      <c r="V225" s="788"/>
      <c r="W225" s="788"/>
      <c r="X225" s="263"/>
      <c r="Y225" s="792" t="s">
        <v>506</v>
      </c>
      <c r="Z225" s="194" t="s">
        <v>480</v>
      </c>
      <c r="AA225" s="825"/>
      <c r="AB225" s="192"/>
      <c r="AC225" s="792" t="s">
        <v>506</v>
      </c>
      <c r="AD225" s="194" t="s">
        <v>480</v>
      </c>
      <c r="AE225" s="825"/>
      <c r="AF225" s="192"/>
    </row>
    <row r="226" spans="1:33" ht="18.75" customHeight="1" x14ac:dyDescent="0.15">
      <c r="A226" s="277"/>
      <c r="B226" s="808"/>
      <c r="C226" s="804"/>
      <c r="D226" s="787"/>
      <c r="E226" s="815"/>
      <c r="F226" s="787"/>
      <c r="G226" s="301"/>
      <c r="H226" s="1026"/>
      <c r="I226" s="1028"/>
      <c r="J226" s="1030"/>
      <c r="K226" s="1030"/>
      <c r="L226" s="1032"/>
      <c r="M226" s="1030"/>
      <c r="N226" s="1030"/>
      <c r="O226" s="794"/>
      <c r="P226" s="794"/>
      <c r="Q226" s="794"/>
      <c r="R226" s="794"/>
      <c r="S226" s="794"/>
      <c r="T226" s="794"/>
      <c r="U226" s="794"/>
      <c r="V226" s="794"/>
      <c r="W226" s="794"/>
      <c r="X226" s="809"/>
      <c r="Y226" s="191"/>
      <c r="Z226" s="825"/>
      <c r="AA226" s="825"/>
      <c r="AB226" s="192"/>
      <c r="AC226" s="191"/>
      <c r="AD226" s="825"/>
      <c r="AE226" s="825"/>
      <c r="AF226" s="192"/>
      <c r="AG226" s="106"/>
    </row>
    <row r="227" spans="1:33" ht="18.75" customHeight="1" x14ac:dyDescent="0.15">
      <c r="A227" s="277"/>
      <c r="B227" s="808"/>
      <c r="C227" s="804"/>
      <c r="D227" s="787"/>
      <c r="E227" s="815"/>
      <c r="F227" s="787"/>
      <c r="G227" s="301"/>
      <c r="H227" s="1023"/>
      <c r="I227" s="1029"/>
      <c r="J227" s="1020"/>
      <c r="K227" s="1020"/>
      <c r="L227" s="1033"/>
      <c r="M227" s="1020"/>
      <c r="N227" s="1020"/>
      <c r="O227" s="789"/>
      <c r="P227" s="789"/>
      <c r="Q227" s="789"/>
      <c r="R227" s="789"/>
      <c r="S227" s="789"/>
      <c r="T227" s="789"/>
      <c r="U227" s="789"/>
      <c r="V227" s="789"/>
      <c r="W227" s="789"/>
      <c r="X227" s="266"/>
      <c r="Y227" s="191"/>
      <c r="Z227" s="825"/>
      <c r="AA227" s="825"/>
      <c r="AB227" s="192"/>
      <c r="AC227" s="191"/>
      <c r="AD227" s="825"/>
      <c r="AE227" s="825"/>
      <c r="AF227" s="192"/>
      <c r="AG227" s="106"/>
    </row>
    <row r="228" spans="1:33" ht="18.75" customHeight="1" x14ac:dyDescent="0.15">
      <c r="A228" s="277"/>
      <c r="B228" s="808"/>
      <c r="C228" s="804"/>
      <c r="D228" s="787"/>
      <c r="E228" s="815"/>
      <c r="F228" s="787"/>
      <c r="G228" s="301"/>
      <c r="H228" s="201" t="s">
        <v>189</v>
      </c>
      <c r="I228" s="285" t="s">
        <v>506</v>
      </c>
      <c r="J228" s="247" t="s">
        <v>486</v>
      </c>
      <c r="K228" s="245"/>
      <c r="L228" s="275"/>
      <c r="M228" s="286" t="s">
        <v>506</v>
      </c>
      <c r="N228" s="247" t="s">
        <v>487</v>
      </c>
      <c r="O228" s="224"/>
      <c r="P228" s="224"/>
      <c r="Q228" s="224"/>
      <c r="R228" s="224"/>
      <c r="S228" s="224"/>
      <c r="T228" s="224"/>
      <c r="U228" s="224"/>
      <c r="V228" s="224"/>
      <c r="W228" s="224"/>
      <c r="X228" s="225"/>
      <c r="Y228" s="191"/>
      <c r="Z228" s="825"/>
      <c r="AA228" s="825"/>
      <c r="AB228" s="192"/>
      <c r="AC228" s="191"/>
      <c r="AD228" s="825"/>
      <c r="AE228" s="825"/>
      <c r="AF228" s="192"/>
      <c r="AG228" s="106"/>
    </row>
    <row r="229" spans="1:33" ht="18.75" customHeight="1" x14ac:dyDescent="0.15">
      <c r="A229" s="277"/>
      <c r="B229" s="808"/>
      <c r="C229" s="804"/>
      <c r="D229" s="787"/>
      <c r="E229" s="815"/>
      <c r="F229" s="787"/>
      <c r="G229" s="301"/>
      <c r="H229" s="802" t="s">
        <v>448</v>
      </c>
      <c r="I229" s="791" t="s">
        <v>506</v>
      </c>
      <c r="J229" s="247" t="s">
        <v>476</v>
      </c>
      <c r="K229" s="247"/>
      <c r="L229" s="286" t="s">
        <v>506</v>
      </c>
      <c r="M229" s="247" t="s">
        <v>477</v>
      </c>
      <c r="N229" s="247"/>
      <c r="O229" s="795" t="s">
        <v>506</v>
      </c>
      <c r="P229" s="247" t="s">
        <v>478</v>
      </c>
      <c r="Q229" s="800"/>
      <c r="R229" s="800"/>
      <c r="S229" s="800"/>
      <c r="T229" s="800"/>
      <c r="U229" s="800"/>
      <c r="V229" s="800"/>
      <c r="W229" s="800"/>
      <c r="X229" s="229"/>
      <c r="Y229" s="191"/>
      <c r="Z229" s="825"/>
      <c r="AA229" s="825"/>
      <c r="AB229" s="192"/>
      <c r="AC229" s="191"/>
      <c r="AD229" s="825"/>
      <c r="AE229" s="825"/>
      <c r="AF229" s="192"/>
      <c r="AG229" s="106"/>
    </row>
    <row r="230" spans="1:33" ht="18.75" customHeight="1" x14ac:dyDescent="0.15">
      <c r="A230" s="277"/>
      <c r="B230" s="808"/>
      <c r="C230" s="804"/>
      <c r="D230" s="792" t="s">
        <v>506</v>
      </c>
      <c r="E230" s="815" t="s">
        <v>502</v>
      </c>
      <c r="F230" s="787"/>
      <c r="G230" s="301"/>
      <c r="H230" s="802" t="s">
        <v>377</v>
      </c>
      <c r="I230" s="285" t="s">
        <v>506</v>
      </c>
      <c r="J230" s="247" t="s">
        <v>476</v>
      </c>
      <c r="K230" s="247"/>
      <c r="L230" s="286" t="s">
        <v>506</v>
      </c>
      <c r="M230" s="247" t="s">
        <v>489</v>
      </c>
      <c r="N230" s="247"/>
      <c r="O230" s="286" t="s">
        <v>506</v>
      </c>
      <c r="P230" s="247" t="s">
        <v>490</v>
      </c>
      <c r="Q230" s="800"/>
      <c r="R230" s="800"/>
      <c r="S230" s="800"/>
      <c r="T230" s="800"/>
      <c r="U230" s="800"/>
      <c r="V230" s="800"/>
      <c r="W230" s="800"/>
      <c r="X230" s="229"/>
      <c r="Y230" s="191"/>
      <c r="Z230" s="825"/>
      <c r="AA230" s="825"/>
      <c r="AB230" s="192"/>
      <c r="AC230" s="191"/>
      <c r="AD230" s="825"/>
      <c r="AE230" s="825"/>
      <c r="AF230" s="192"/>
    </row>
    <row r="231" spans="1:33" ht="18.75" customHeight="1" x14ac:dyDescent="0.15">
      <c r="A231" s="792" t="s">
        <v>506</v>
      </c>
      <c r="B231" s="808">
        <v>74</v>
      </c>
      <c r="C231" s="804" t="s">
        <v>564</v>
      </c>
      <c r="D231" s="792" t="s">
        <v>506</v>
      </c>
      <c r="E231" s="815" t="s">
        <v>531</v>
      </c>
      <c r="F231" s="787"/>
      <c r="G231" s="301"/>
      <c r="H231" s="802" t="s">
        <v>451</v>
      </c>
      <c r="I231" s="285" t="s">
        <v>506</v>
      </c>
      <c r="J231" s="247" t="s">
        <v>476</v>
      </c>
      <c r="K231" s="245"/>
      <c r="L231" s="286" t="s">
        <v>506</v>
      </c>
      <c r="M231" s="247" t="s">
        <v>488</v>
      </c>
      <c r="N231" s="800"/>
      <c r="O231" s="800"/>
      <c r="P231" s="800"/>
      <c r="Q231" s="800"/>
      <c r="R231" s="800"/>
      <c r="S231" s="800"/>
      <c r="T231" s="800"/>
      <c r="U231" s="800"/>
      <c r="V231" s="800"/>
      <c r="W231" s="800"/>
      <c r="X231" s="229"/>
      <c r="Y231" s="191"/>
      <c r="Z231" s="825"/>
      <c r="AA231" s="825"/>
      <c r="AB231" s="192"/>
      <c r="AC231" s="191"/>
      <c r="AD231" s="825"/>
      <c r="AE231" s="825"/>
      <c r="AF231" s="192"/>
    </row>
    <row r="232" spans="1:33" ht="18.75" customHeight="1" x14ac:dyDescent="0.15">
      <c r="A232" s="277"/>
      <c r="B232" s="808"/>
      <c r="C232" s="804" t="s">
        <v>7</v>
      </c>
      <c r="D232" s="792" t="s">
        <v>506</v>
      </c>
      <c r="E232" s="815" t="s">
        <v>532</v>
      </c>
      <c r="F232" s="787"/>
      <c r="G232" s="301"/>
      <c r="H232" s="201" t="s">
        <v>213</v>
      </c>
      <c r="I232" s="285" t="s">
        <v>506</v>
      </c>
      <c r="J232" s="247" t="s">
        <v>476</v>
      </c>
      <c r="K232" s="245"/>
      <c r="L232" s="286" t="s">
        <v>506</v>
      </c>
      <c r="M232" s="247" t="s">
        <v>488</v>
      </c>
      <c r="N232" s="800"/>
      <c r="O232" s="800"/>
      <c r="P232" s="800"/>
      <c r="Q232" s="800"/>
      <c r="R232" s="800"/>
      <c r="S232" s="800"/>
      <c r="T232" s="800"/>
      <c r="U232" s="800"/>
      <c r="V232" s="800"/>
      <c r="W232" s="800"/>
      <c r="X232" s="229"/>
      <c r="Y232" s="191"/>
      <c r="Z232" s="825"/>
      <c r="AA232" s="825"/>
      <c r="AB232" s="192"/>
      <c r="AC232" s="191"/>
      <c r="AD232" s="825"/>
      <c r="AE232" s="825"/>
      <c r="AF232" s="192"/>
    </row>
    <row r="233" spans="1:33" ht="18.75" customHeight="1" x14ac:dyDescent="0.15">
      <c r="A233" s="277"/>
      <c r="B233" s="808"/>
      <c r="C233" s="804"/>
      <c r="D233" s="787"/>
      <c r="E233" s="815"/>
      <c r="F233" s="787"/>
      <c r="G233" s="301"/>
      <c r="H233" s="194" t="s">
        <v>453</v>
      </c>
      <c r="I233" s="285" t="s">
        <v>506</v>
      </c>
      <c r="J233" s="247" t="s">
        <v>476</v>
      </c>
      <c r="K233" s="245"/>
      <c r="L233" s="286" t="s">
        <v>506</v>
      </c>
      <c r="M233" s="247" t="s">
        <v>488</v>
      </c>
      <c r="N233" s="800"/>
      <c r="O233" s="800"/>
      <c r="P233" s="800"/>
      <c r="Q233" s="800"/>
      <c r="R233" s="800"/>
      <c r="S233" s="800"/>
      <c r="T233" s="800"/>
      <c r="U233" s="800"/>
      <c r="V233" s="800"/>
      <c r="W233" s="800"/>
      <c r="X233" s="229"/>
      <c r="Y233" s="191"/>
      <c r="Z233" s="825"/>
      <c r="AA233" s="825"/>
      <c r="AB233" s="192"/>
      <c r="AC233" s="191"/>
      <c r="AD233" s="825"/>
      <c r="AE233" s="825"/>
      <c r="AF233" s="192"/>
    </row>
    <row r="234" spans="1:33" ht="18.75" customHeight="1" x14ac:dyDescent="0.15">
      <c r="A234" s="277"/>
      <c r="B234" s="808"/>
      <c r="C234" s="804"/>
      <c r="D234" s="787"/>
      <c r="E234" s="815"/>
      <c r="F234" s="787"/>
      <c r="G234" s="301"/>
      <c r="H234" s="802" t="s">
        <v>418</v>
      </c>
      <c r="I234" s="285" t="s">
        <v>506</v>
      </c>
      <c r="J234" s="247" t="s">
        <v>476</v>
      </c>
      <c r="K234" s="245"/>
      <c r="L234" s="286" t="s">
        <v>506</v>
      </c>
      <c r="M234" s="247" t="s">
        <v>488</v>
      </c>
      <c r="N234" s="800"/>
      <c r="O234" s="800"/>
      <c r="P234" s="800"/>
      <c r="Q234" s="800"/>
      <c r="R234" s="800"/>
      <c r="S234" s="800"/>
      <c r="T234" s="800"/>
      <c r="U234" s="800"/>
      <c r="V234" s="800"/>
      <c r="W234" s="800"/>
      <c r="X234" s="229"/>
      <c r="Y234" s="191"/>
      <c r="Z234" s="825"/>
      <c r="AA234" s="825"/>
      <c r="AB234" s="192"/>
      <c r="AC234" s="191"/>
      <c r="AD234" s="825"/>
      <c r="AE234" s="825"/>
      <c r="AF234" s="192"/>
    </row>
    <row r="235" spans="1:33" ht="18.75" customHeight="1" x14ac:dyDescent="0.15">
      <c r="A235" s="277"/>
      <c r="B235" s="808"/>
      <c r="C235" s="804"/>
      <c r="D235" s="787"/>
      <c r="E235" s="815"/>
      <c r="F235" s="787"/>
      <c r="G235" s="301"/>
      <c r="H235" s="802" t="s">
        <v>410</v>
      </c>
      <c r="I235" s="285" t="s">
        <v>506</v>
      </c>
      <c r="J235" s="247" t="s">
        <v>476</v>
      </c>
      <c r="K235" s="245"/>
      <c r="L235" s="286" t="s">
        <v>506</v>
      </c>
      <c r="M235" s="247" t="s">
        <v>488</v>
      </c>
      <c r="N235" s="800"/>
      <c r="O235" s="800"/>
      <c r="P235" s="800"/>
      <c r="Q235" s="800"/>
      <c r="R235" s="800"/>
      <c r="S235" s="800"/>
      <c r="T235" s="800"/>
      <c r="U235" s="800"/>
      <c r="V235" s="800"/>
      <c r="W235" s="800"/>
      <c r="X235" s="229"/>
      <c r="Y235" s="191"/>
      <c r="Z235" s="825"/>
      <c r="AA235" s="825"/>
      <c r="AB235" s="192"/>
      <c r="AC235" s="191"/>
      <c r="AD235" s="825"/>
      <c r="AE235" s="825"/>
      <c r="AF235" s="192"/>
    </row>
    <row r="236" spans="1:33" ht="18.75" customHeight="1" x14ac:dyDescent="0.15">
      <c r="A236" s="277"/>
      <c r="B236" s="808"/>
      <c r="C236" s="804"/>
      <c r="D236" s="787"/>
      <c r="E236" s="815"/>
      <c r="F236" s="787"/>
      <c r="G236" s="301"/>
      <c r="H236" s="201" t="s">
        <v>212</v>
      </c>
      <c r="I236" s="285" t="s">
        <v>506</v>
      </c>
      <c r="J236" s="247" t="s">
        <v>476</v>
      </c>
      <c r="K236" s="247"/>
      <c r="L236" s="286" t="s">
        <v>506</v>
      </c>
      <c r="M236" s="247" t="s">
        <v>497</v>
      </c>
      <c r="N236" s="247"/>
      <c r="O236" s="286" t="s">
        <v>506</v>
      </c>
      <c r="P236" s="247" t="s">
        <v>491</v>
      </c>
      <c r="Q236" s="800"/>
      <c r="R236" s="286" t="s">
        <v>506</v>
      </c>
      <c r="S236" s="247" t="s">
        <v>498</v>
      </c>
      <c r="T236" s="800"/>
      <c r="U236" s="800"/>
      <c r="V236" s="800"/>
      <c r="W236" s="800"/>
      <c r="X236" s="229"/>
      <c r="Y236" s="191"/>
      <c r="Z236" s="825"/>
      <c r="AA236" s="825"/>
      <c r="AB236" s="192"/>
      <c r="AC236" s="191"/>
      <c r="AD236" s="825"/>
      <c r="AE236" s="825"/>
      <c r="AF236" s="192"/>
      <c r="AG236" s="106"/>
    </row>
    <row r="237" spans="1:33" ht="18.75" customHeight="1" x14ac:dyDescent="0.15">
      <c r="A237" s="277"/>
      <c r="B237" s="808"/>
      <c r="C237" s="804"/>
      <c r="D237" s="787"/>
      <c r="E237" s="815"/>
      <c r="F237" s="787"/>
      <c r="G237" s="301"/>
      <c r="H237" s="201" t="s">
        <v>220</v>
      </c>
      <c r="I237" s="285" t="s">
        <v>506</v>
      </c>
      <c r="J237" s="247" t="s">
        <v>476</v>
      </c>
      <c r="K237" s="247"/>
      <c r="L237" s="286" t="s">
        <v>506</v>
      </c>
      <c r="M237" s="247" t="s">
        <v>483</v>
      </c>
      <c r="N237" s="247"/>
      <c r="O237" s="795" t="s">
        <v>506</v>
      </c>
      <c r="P237" s="247" t="s">
        <v>484</v>
      </c>
      <c r="Q237" s="247"/>
      <c r="R237" s="286" t="s">
        <v>506</v>
      </c>
      <c r="S237" s="247" t="s">
        <v>485</v>
      </c>
      <c r="T237" s="247"/>
      <c r="U237" s="224"/>
      <c r="V237" s="224"/>
      <c r="W237" s="224"/>
      <c r="X237" s="225"/>
      <c r="Y237" s="191"/>
      <c r="Z237" s="825"/>
      <c r="AA237" s="825"/>
      <c r="AB237" s="192"/>
      <c r="AC237" s="191"/>
      <c r="AD237" s="825"/>
      <c r="AE237" s="825"/>
      <c r="AF237" s="192"/>
      <c r="AG237" s="106"/>
    </row>
    <row r="238" spans="1:33" ht="18.75" customHeight="1" x14ac:dyDescent="0.15">
      <c r="A238" s="277"/>
      <c r="B238" s="808"/>
      <c r="C238" s="804"/>
      <c r="D238" s="787"/>
      <c r="E238" s="815"/>
      <c r="F238" s="787"/>
      <c r="G238" s="301"/>
      <c r="H238" s="790" t="s">
        <v>2391</v>
      </c>
      <c r="I238" s="796" t="s">
        <v>506</v>
      </c>
      <c r="J238" s="249" t="s">
        <v>2392</v>
      </c>
      <c r="K238" s="249"/>
      <c r="L238" s="286" t="s">
        <v>506</v>
      </c>
      <c r="M238" s="249" t="s">
        <v>2393</v>
      </c>
      <c r="N238" s="249"/>
      <c r="O238" s="795" t="s">
        <v>506</v>
      </c>
      <c r="P238" s="249" t="s">
        <v>2394</v>
      </c>
      <c r="Q238" s="249"/>
      <c r="R238" s="795"/>
      <c r="S238" s="249"/>
      <c r="T238" s="249"/>
      <c r="U238" s="238"/>
      <c r="V238" s="238"/>
      <c r="W238" s="238"/>
      <c r="X238" s="239"/>
      <c r="Y238" s="191"/>
      <c r="Z238" s="825"/>
      <c r="AA238" s="825"/>
      <c r="AB238" s="192"/>
      <c r="AC238" s="191"/>
      <c r="AD238" s="825"/>
      <c r="AE238" s="825"/>
      <c r="AF238" s="192"/>
      <c r="AG238" s="106"/>
    </row>
    <row r="239" spans="1:33" ht="18.75" customHeight="1" x14ac:dyDescent="0.15">
      <c r="A239" s="819"/>
      <c r="B239" s="777"/>
      <c r="C239" s="798"/>
      <c r="D239" s="785"/>
      <c r="E239" s="817"/>
      <c r="F239" s="785"/>
      <c r="G239" s="300"/>
      <c r="H239" s="855" t="s">
        <v>2395</v>
      </c>
      <c r="I239" s="856" t="s">
        <v>506</v>
      </c>
      <c r="J239" s="864" t="s">
        <v>476</v>
      </c>
      <c r="K239" s="864"/>
      <c r="L239" s="863" t="s">
        <v>506</v>
      </c>
      <c r="M239" s="864" t="s">
        <v>488</v>
      </c>
      <c r="N239" s="864"/>
      <c r="O239" s="864"/>
      <c r="P239" s="864"/>
      <c r="Q239" s="865"/>
      <c r="R239" s="864"/>
      <c r="S239" s="864"/>
      <c r="T239" s="864"/>
      <c r="U239" s="866"/>
      <c r="V239" s="866"/>
      <c r="W239" s="866"/>
      <c r="X239" s="867"/>
      <c r="Y239" s="191"/>
      <c r="Z239" s="825"/>
      <c r="AA239" s="825"/>
      <c r="AB239" s="192"/>
      <c r="AC239" s="191"/>
      <c r="AD239" s="825"/>
      <c r="AE239" s="825"/>
      <c r="AF239" s="192"/>
    </row>
    <row r="240" spans="1:33" ht="18.75" customHeight="1" x14ac:dyDescent="0.15">
      <c r="A240" s="821"/>
      <c r="B240" s="775"/>
      <c r="C240" s="803"/>
      <c r="D240" s="781"/>
      <c r="E240" s="237"/>
      <c r="F240" s="781"/>
      <c r="G240" s="243"/>
      <c r="H240" s="200" t="s">
        <v>249</v>
      </c>
      <c r="I240" s="289" t="s">
        <v>506</v>
      </c>
      <c r="J240" s="242" t="s">
        <v>476</v>
      </c>
      <c r="K240" s="242"/>
      <c r="L240" s="806"/>
      <c r="M240" s="291" t="s">
        <v>506</v>
      </c>
      <c r="N240" s="242" t="s">
        <v>492</v>
      </c>
      <c r="O240" s="242"/>
      <c r="P240" s="806"/>
      <c r="Q240" s="291" t="s">
        <v>506</v>
      </c>
      <c r="R240" s="783" t="s">
        <v>493</v>
      </c>
      <c r="S240" s="783"/>
      <c r="T240" s="783"/>
      <c r="U240" s="783"/>
      <c r="V240" s="783"/>
      <c r="W240" s="783"/>
      <c r="X240" s="784"/>
      <c r="Y240" s="294" t="s">
        <v>506</v>
      </c>
      <c r="Z240" s="822" t="s">
        <v>475</v>
      </c>
      <c r="AA240" s="822"/>
      <c r="AB240" s="257"/>
      <c r="AC240" s="294" t="s">
        <v>506</v>
      </c>
      <c r="AD240" s="822" t="s">
        <v>475</v>
      </c>
      <c r="AE240" s="822"/>
      <c r="AF240" s="257"/>
    </row>
    <row r="241" spans="1:33" ht="18.75" customHeight="1" x14ac:dyDescent="0.15">
      <c r="A241" s="277"/>
      <c r="B241" s="808"/>
      <c r="C241" s="804"/>
      <c r="D241" s="787"/>
      <c r="E241" s="815"/>
      <c r="F241" s="787"/>
      <c r="G241" s="301"/>
      <c r="H241" s="201" t="s">
        <v>248</v>
      </c>
      <c r="I241" s="285" t="s">
        <v>506</v>
      </c>
      <c r="J241" s="247" t="s">
        <v>476</v>
      </c>
      <c r="K241" s="245"/>
      <c r="L241" s="286" t="s">
        <v>506</v>
      </c>
      <c r="M241" s="247" t="s">
        <v>488</v>
      </c>
      <c r="N241" s="800"/>
      <c r="O241" s="800"/>
      <c r="P241" s="800"/>
      <c r="Q241" s="800"/>
      <c r="R241" s="800"/>
      <c r="S241" s="800"/>
      <c r="T241" s="800"/>
      <c r="U241" s="800"/>
      <c r="V241" s="800"/>
      <c r="W241" s="800"/>
      <c r="X241" s="229"/>
      <c r="Y241" s="792" t="s">
        <v>506</v>
      </c>
      <c r="Z241" s="194" t="s">
        <v>480</v>
      </c>
      <c r="AA241" s="825"/>
      <c r="AB241" s="192"/>
      <c r="AC241" s="792" t="s">
        <v>506</v>
      </c>
      <c r="AD241" s="194" t="s">
        <v>480</v>
      </c>
      <c r="AE241" s="825"/>
      <c r="AF241" s="192"/>
    </row>
    <row r="242" spans="1:33" ht="18.75" customHeight="1" x14ac:dyDescent="0.15">
      <c r="A242" s="277"/>
      <c r="B242" s="808"/>
      <c r="C242" s="804"/>
      <c r="D242" s="787"/>
      <c r="E242" s="815"/>
      <c r="F242" s="787"/>
      <c r="G242" s="301"/>
      <c r="H242" s="1022" t="s">
        <v>205</v>
      </c>
      <c r="I242" s="1021" t="s">
        <v>506</v>
      </c>
      <c r="J242" s="1019" t="s">
        <v>481</v>
      </c>
      <c r="K242" s="1019"/>
      <c r="L242" s="1019"/>
      <c r="M242" s="1021" t="s">
        <v>506</v>
      </c>
      <c r="N242" s="1019" t="s">
        <v>482</v>
      </c>
      <c r="O242" s="1019"/>
      <c r="P242" s="1019"/>
      <c r="Q242" s="255"/>
      <c r="R242" s="255"/>
      <c r="S242" s="255"/>
      <c r="T242" s="255"/>
      <c r="U242" s="255"/>
      <c r="V242" s="255"/>
      <c r="W242" s="255"/>
      <c r="X242" s="256"/>
      <c r="Y242" s="191"/>
      <c r="Z242" s="825"/>
      <c r="AA242" s="825"/>
      <c r="AB242" s="192"/>
      <c r="AC242" s="191"/>
      <c r="AD242" s="825"/>
      <c r="AE242" s="825"/>
      <c r="AF242" s="192"/>
      <c r="AG242" s="106"/>
    </row>
    <row r="243" spans="1:33" ht="18.75" customHeight="1" x14ac:dyDescent="0.15">
      <c r="A243" s="277"/>
      <c r="B243" s="808"/>
      <c r="C243" s="804"/>
      <c r="D243" s="792" t="s">
        <v>506</v>
      </c>
      <c r="E243" s="815" t="s">
        <v>565</v>
      </c>
      <c r="F243" s="787"/>
      <c r="G243" s="301"/>
      <c r="H243" s="1023"/>
      <c r="I243" s="898"/>
      <c r="J243" s="1020"/>
      <c r="K243" s="1020"/>
      <c r="L243" s="1020"/>
      <c r="M243" s="898"/>
      <c r="N243" s="1020"/>
      <c r="O243" s="1020"/>
      <c r="P243" s="1020"/>
      <c r="Q243" s="240"/>
      <c r="R243" s="240"/>
      <c r="S243" s="240"/>
      <c r="T243" s="240"/>
      <c r="U243" s="240"/>
      <c r="V243" s="240"/>
      <c r="W243" s="240"/>
      <c r="X243" s="241"/>
      <c r="Y243" s="191"/>
      <c r="Z243" s="825"/>
      <c r="AA243" s="825"/>
      <c r="AB243" s="192"/>
      <c r="AC243" s="191"/>
      <c r="AD243" s="825"/>
      <c r="AE243" s="825"/>
      <c r="AF243" s="192"/>
      <c r="AG243" s="106"/>
    </row>
    <row r="244" spans="1:33" ht="18.75" customHeight="1" x14ac:dyDescent="0.15">
      <c r="A244" s="792" t="s">
        <v>506</v>
      </c>
      <c r="B244" s="808">
        <v>75</v>
      </c>
      <c r="C244" s="804" t="s">
        <v>567</v>
      </c>
      <c r="D244" s="792" t="s">
        <v>506</v>
      </c>
      <c r="E244" s="815" t="s">
        <v>566</v>
      </c>
      <c r="F244" s="787"/>
      <c r="G244" s="301"/>
      <c r="H244" s="201" t="s">
        <v>384</v>
      </c>
      <c r="I244" s="285" t="s">
        <v>506</v>
      </c>
      <c r="J244" s="247" t="s">
        <v>476</v>
      </c>
      <c r="K244" s="245"/>
      <c r="L244" s="286" t="s">
        <v>506</v>
      </c>
      <c r="M244" s="247" t="s">
        <v>488</v>
      </c>
      <c r="N244" s="800"/>
      <c r="O244" s="800"/>
      <c r="P244" s="800"/>
      <c r="Q244" s="800"/>
      <c r="R244" s="800"/>
      <c r="S244" s="800"/>
      <c r="T244" s="800"/>
      <c r="U244" s="800"/>
      <c r="V244" s="800"/>
      <c r="W244" s="800"/>
      <c r="X244" s="229"/>
      <c r="Y244" s="191"/>
      <c r="Z244" s="825"/>
      <c r="AA244" s="825"/>
      <c r="AB244" s="192"/>
      <c r="AC244" s="191"/>
      <c r="AD244" s="825"/>
      <c r="AE244" s="825"/>
      <c r="AF244" s="192"/>
    </row>
    <row r="245" spans="1:33" ht="18.75" customHeight="1" x14ac:dyDescent="0.15">
      <c r="A245" s="277"/>
      <c r="B245" s="808"/>
      <c r="C245" s="804" t="s">
        <v>568</v>
      </c>
      <c r="D245" s="787"/>
      <c r="E245" s="815" t="s">
        <v>535</v>
      </c>
      <c r="F245" s="787"/>
      <c r="G245" s="301"/>
      <c r="H245" s="201" t="s">
        <v>241</v>
      </c>
      <c r="I245" s="285" t="s">
        <v>506</v>
      </c>
      <c r="J245" s="247" t="s">
        <v>476</v>
      </c>
      <c r="K245" s="245"/>
      <c r="L245" s="286" t="s">
        <v>506</v>
      </c>
      <c r="M245" s="247" t="s">
        <v>488</v>
      </c>
      <c r="N245" s="800"/>
      <c r="O245" s="800"/>
      <c r="P245" s="800"/>
      <c r="Q245" s="800"/>
      <c r="R245" s="800"/>
      <c r="S245" s="800"/>
      <c r="T245" s="800"/>
      <c r="U245" s="800"/>
      <c r="V245" s="800"/>
      <c r="W245" s="800"/>
      <c r="X245" s="229"/>
      <c r="Y245" s="191"/>
      <c r="Z245" s="825"/>
      <c r="AA245" s="825"/>
      <c r="AB245" s="192"/>
      <c r="AC245" s="191"/>
      <c r="AD245" s="825"/>
      <c r="AE245" s="825"/>
      <c r="AF245" s="192"/>
    </row>
    <row r="246" spans="1:33" ht="18.75" customHeight="1" x14ac:dyDescent="0.15">
      <c r="A246" s="277"/>
      <c r="B246" s="808"/>
      <c r="C246" s="804"/>
      <c r="D246" s="787"/>
      <c r="E246" s="815"/>
      <c r="F246" s="787"/>
      <c r="G246" s="301"/>
      <c r="H246" s="802" t="s">
        <v>410</v>
      </c>
      <c r="I246" s="285" t="s">
        <v>506</v>
      </c>
      <c r="J246" s="247" t="s">
        <v>476</v>
      </c>
      <c r="K246" s="245"/>
      <c r="L246" s="286" t="s">
        <v>506</v>
      </c>
      <c r="M246" s="247" t="s">
        <v>488</v>
      </c>
      <c r="N246" s="800"/>
      <c r="O246" s="800"/>
      <c r="P246" s="800"/>
      <c r="Q246" s="800"/>
      <c r="R246" s="800"/>
      <c r="S246" s="800"/>
      <c r="T246" s="800"/>
      <c r="U246" s="800"/>
      <c r="V246" s="800"/>
      <c r="W246" s="800"/>
      <c r="X246" s="229"/>
      <c r="Y246" s="191"/>
      <c r="Z246" s="825"/>
      <c r="AA246" s="825"/>
      <c r="AB246" s="192"/>
      <c r="AC246" s="191"/>
      <c r="AD246" s="825"/>
      <c r="AE246" s="825"/>
      <c r="AF246" s="192"/>
    </row>
    <row r="247" spans="1:33" ht="18.75" customHeight="1" x14ac:dyDescent="0.15">
      <c r="A247" s="277"/>
      <c r="B247" s="808"/>
      <c r="C247" s="804"/>
      <c r="D247" s="787"/>
      <c r="E247" s="815"/>
      <c r="F247" s="787"/>
      <c r="G247" s="301"/>
      <c r="H247" s="201" t="s">
        <v>212</v>
      </c>
      <c r="I247" s="285" t="s">
        <v>506</v>
      </c>
      <c r="J247" s="247" t="s">
        <v>476</v>
      </c>
      <c r="K247" s="247"/>
      <c r="L247" s="286" t="s">
        <v>506</v>
      </c>
      <c r="M247" s="247" t="s">
        <v>483</v>
      </c>
      <c r="N247" s="247"/>
      <c r="O247" s="286" t="s">
        <v>506</v>
      </c>
      <c r="P247" s="247" t="s">
        <v>484</v>
      </c>
      <c r="Q247" s="800"/>
      <c r="R247" s="286" t="s">
        <v>506</v>
      </c>
      <c r="S247" s="247" t="s">
        <v>494</v>
      </c>
      <c r="T247" s="800"/>
      <c r="U247" s="800"/>
      <c r="V247" s="800"/>
      <c r="W247" s="800"/>
      <c r="X247" s="229"/>
      <c r="Y247" s="191"/>
      <c r="Z247" s="825"/>
      <c r="AA247" s="825"/>
      <c r="AB247" s="192"/>
      <c r="AC247" s="191"/>
      <c r="AD247" s="825"/>
      <c r="AE247" s="825"/>
      <c r="AF247" s="192"/>
    </row>
    <row r="248" spans="1:33" ht="18.75" customHeight="1" x14ac:dyDescent="0.15">
      <c r="A248" s="277"/>
      <c r="B248" s="808"/>
      <c r="C248" s="804"/>
      <c r="D248" s="787"/>
      <c r="E248" s="815"/>
      <c r="F248" s="787"/>
      <c r="G248" s="301"/>
      <c r="H248" s="201" t="s">
        <v>220</v>
      </c>
      <c r="I248" s="285" t="s">
        <v>506</v>
      </c>
      <c r="J248" s="247" t="s">
        <v>476</v>
      </c>
      <c r="K248" s="247"/>
      <c r="L248" s="286" t="s">
        <v>506</v>
      </c>
      <c r="M248" s="247" t="s">
        <v>483</v>
      </c>
      <c r="N248" s="247"/>
      <c r="O248" s="795" t="s">
        <v>506</v>
      </c>
      <c r="P248" s="247" t="s">
        <v>484</v>
      </c>
      <c r="Q248" s="247"/>
      <c r="R248" s="286" t="s">
        <v>506</v>
      </c>
      <c r="S248" s="247" t="s">
        <v>485</v>
      </c>
      <c r="T248" s="247"/>
      <c r="U248" s="224"/>
      <c r="V248" s="224"/>
      <c r="W248" s="224"/>
      <c r="X248" s="225"/>
      <c r="Y248" s="191"/>
      <c r="Z248" s="825"/>
      <c r="AA248" s="825"/>
      <c r="AB248" s="192"/>
      <c r="AC248" s="191"/>
      <c r="AD248" s="825"/>
      <c r="AE248" s="825"/>
      <c r="AF248" s="192"/>
    </row>
    <row r="249" spans="1:33" ht="18.75" customHeight="1" x14ac:dyDescent="0.15">
      <c r="A249" s="277"/>
      <c r="B249" s="808"/>
      <c r="C249" s="804"/>
      <c r="D249" s="787"/>
      <c r="E249" s="815"/>
      <c r="F249" s="787"/>
      <c r="G249" s="301"/>
      <c r="H249" s="790" t="s">
        <v>2391</v>
      </c>
      <c r="I249" s="285" t="s">
        <v>506</v>
      </c>
      <c r="J249" s="249" t="s">
        <v>2392</v>
      </c>
      <c r="K249" s="249"/>
      <c r="L249" s="796" t="s">
        <v>506</v>
      </c>
      <c r="M249" s="249" t="s">
        <v>2393</v>
      </c>
      <c r="N249" s="249"/>
      <c r="O249" s="795" t="s">
        <v>506</v>
      </c>
      <c r="P249" s="249" t="s">
        <v>2394</v>
      </c>
      <c r="Q249" s="249"/>
      <c r="R249" s="795"/>
      <c r="S249" s="249"/>
      <c r="T249" s="249"/>
      <c r="U249" s="238"/>
      <c r="V249" s="238"/>
      <c r="W249" s="238"/>
      <c r="X249" s="239"/>
      <c r="Y249" s="191"/>
      <c r="Z249" s="825"/>
      <c r="AA249" s="825"/>
      <c r="AB249" s="192"/>
      <c r="AC249" s="191"/>
      <c r="AD249" s="825"/>
      <c r="AE249" s="825"/>
      <c r="AF249" s="192"/>
    </row>
    <row r="250" spans="1:33" ht="18.75" customHeight="1" x14ac:dyDescent="0.15">
      <c r="A250" s="819"/>
      <c r="B250" s="777"/>
      <c r="C250" s="798"/>
      <c r="D250" s="785"/>
      <c r="E250" s="817"/>
      <c r="F250" s="785"/>
      <c r="G250" s="300"/>
      <c r="H250" s="855" t="s">
        <v>2395</v>
      </c>
      <c r="I250" s="863" t="s">
        <v>506</v>
      </c>
      <c r="J250" s="864" t="s">
        <v>476</v>
      </c>
      <c r="K250" s="864"/>
      <c r="L250" s="858" t="s">
        <v>506</v>
      </c>
      <c r="M250" s="864" t="s">
        <v>488</v>
      </c>
      <c r="N250" s="864"/>
      <c r="O250" s="864"/>
      <c r="P250" s="864"/>
      <c r="Q250" s="865"/>
      <c r="R250" s="864"/>
      <c r="S250" s="864"/>
      <c r="T250" s="864"/>
      <c r="U250" s="866"/>
      <c r="V250" s="866"/>
      <c r="W250" s="866"/>
      <c r="X250" s="867"/>
      <c r="Y250" s="869"/>
      <c r="Z250" s="825"/>
      <c r="AA250" s="825"/>
      <c r="AB250" s="192"/>
      <c r="AC250" s="191"/>
      <c r="AD250" s="825"/>
      <c r="AE250" s="825"/>
      <c r="AF250" s="192"/>
    </row>
    <row r="251" spans="1:33" ht="18.75" customHeight="1" x14ac:dyDescent="0.15">
      <c r="A251" s="821"/>
      <c r="B251" s="775"/>
      <c r="C251" s="803"/>
      <c r="D251" s="781"/>
      <c r="E251" s="237"/>
      <c r="F251" s="781"/>
      <c r="G251" s="243"/>
      <c r="H251" s="200" t="s">
        <v>376</v>
      </c>
      <c r="I251" s="289" t="s">
        <v>506</v>
      </c>
      <c r="J251" s="242" t="s">
        <v>476</v>
      </c>
      <c r="K251" s="242"/>
      <c r="L251" s="806"/>
      <c r="M251" s="291" t="s">
        <v>506</v>
      </c>
      <c r="N251" s="242" t="s">
        <v>492</v>
      </c>
      <c r="O251" s="242"/>
      <c r="P251" s="806"/>
      <c r="Q251" s="291" t="s">
        <v>506</v>
      </c>
      <c r="R251" s="783" t="s">
        <v>493</v>
      </c>
      <c r="S251" s="783"/>
      <c r="T251" s="783"/>
      <c r="U251" s="783"/>
      <c r="V251" s="783"/>
      <c r="W251" s="783"/>
      <c r="X251" s="784"/>
      <c r="Y251" s="294" t="s">
        <v>506</v>
      </c>
      <c r="Z251" s="822" t="s">
        <v>475</v>
      </c>
      <c r="AA251" s="822"/>
      <c r="AB251" s="257"/>
      <c r="AC251" s="294" t="s">
        <v>506</v>
      </c>
      <c r="AD251" s="822" t="s">
        <v>475</v>
      </c>
      <c r="AE251" s="822"/>
      <c r="AF251" s="257"/>
    </row>
    <row r="252" spans="1:33" ht="18.75" customHeight="1" x14ac:dyDescent="0.15">
      <c r="A252" s="277"/>
      <c r="B252" s="808"/>
      <c r="C252" s="804" t="s">
        <v>567</v>
      </c>
      <c r="D252" s="792" t="s">
        <v>506</v>
      </c>
      <c r="E252" s="815" t="s">
        <v>565</v>
      </c>
      <c r="F252" s="787"/>
      <c r="G252" s="301"/>
      <c r="H252" s="1022" t="s">
        <v>205</v>
      </c>
      <c r="I252" s="1021" t="s">
        <v>506</v>
      </c>
      <c r="J252" s="1019" t="s">
        <v>481</v>
      </c>
      <c r="K252" s="1019"/>
      <c r="L252" s="1019"/>
      <c r="M252" s="1021" t="s">
        <v>506</v>
      </c>
      <c r="N252" s="1019" t="s">
        <v>482</v>
      </c>
      <c r="O252" s="1019"/>
      <c r="P252" s="1019"/>
      <c r="Q252" s="255"/>
      <c r="R252" s="255"/>
      <c r="S252" s="255"/>
      <c r="T252" s="255"/>
      <c r="U252" s="255"/>
      <c r="V252" s="255"/>
      <c r="W252" s="255"/>
      <c r="X252" s="256"/>
      <c r="Y252" s="792" t="s">
        <v>506</v>
      </c>
      <c r="Z252" s="194" t="s">
        <v>480</v>
      </c>
      <c r="AA252" s="825"/>
      <c r="AB252" s="192"/>
      <c r="AC252" s="792" t="s">
        <v>506</v>
      </c>
      <c r="AD252" s="194" t="s">
        <v>480</v>
      </c>
      <c r="AE252" s="825"/>
      <c r="AF252" s="192"/>
    </row>
    <row r="253" spans="1:33" ht="18.75" customHeight="1" x14ac:dyDescent="0.15">
      <c r="A253" s="792" t="s">
        <v>506</v>
      </c>
      <c r="B253" s="808">
        <v>69</v>
      </c>
      <c r="C253" s="804" t="s">
        <v>568</v>
      </c>
      <c r="D253" s="792" t="s">
        <v>506</v>
      </c>
      <c r="E253" s="815" t="s">
        <v>566</v>
      </c>
      <c r="F253" s="787"/>
      <c r="G253" s="301"/>
      <c r="H253" s="1023"/>
      <c r="I253" s="898"/>
      <c r="J253" s="1020"/>
      <c r="K253" s="1020"/>
      <c r="L253" s="1020"/>
      <c r="M253" s="898"/>
      <c r="N253" s="1020"/>
      <c r="O253" s="1020"/>
      <c r="P253" s="1020"/>
      <c r="Q253" s="240"/>
      <c r="R253" s="240"/>
      <c r="S253" s="240"/>
      <c r="T253" s="240"/>
      <c r="U253" s="240"/>
      <c r="V253" s="240"/>
      <c r="W253" s="240"/>
      <c r="X253" s="241"/>
      <c r="Y253" s="191"/>
      <c r="Z253" s="825"/>
      <c r="AA253" s="825"/>
      <c r="AB253" s="192"/>
      <c r="AC253" s="191"/>
      <c r="AD253" s="825"/>
      <c r="AE253" s="825"/>
      <c r="AF253" s="192"/>
    </row>
    <row r="254" spans="1:33" ht="18.75" customHeight="1" x14ac:dyDescent="0.15">
      <c r="A254" s="277"/>
      <c r="B254" s="808"/>
      <c r="C254" s="804" t="s">
        <v>537</v>
      </c>
      <c r="D254" s="787"/>
      <c r="E254" s="815" t="s">
        <v>535</v>
      </c>
      <c r="F254" s="787"/>
      <c r="G254" s="301"/>
      <c r="H254" s="201" t="s">
        <v>212</v>
      </c>
      <c r="I254" s="285" t="s">
        <v>506</v>
      </c>
      <c r="J254" s="247" t="s">
        <v>476</v>
      </c>
      <c r="K254" s="247"/>
      <c r="L254" s="286" t="s">
        <v>506</v>
      </c>
      <c r="M254" s="247" t="s">
        <v>483</v>
      </c>
      <c r="N254" s="247"/>
      <c r="O254" s="286" t="s">
        <v>506</v>
      </c>
      <c r="P254" s="247" t="s">
        <v>484</v>
      </c>
      <c r="Q254" s="800"/>
      <c r="R254" s="286" t="s">
        <v>506</v>
      </c>
      <c r="S254" s="247" t="s">
        <v>494</v>
      </c>
      <c r="T254" s="800"/>
      <c r="U254" s="800"/>
      <c r="V254" s="800"/>
      <c r="W254" s="800"/>
      <c r="X254" s="229"/>
      <c r="Y254" s="191"/>
      <c r="Z254" s="825"/>
      <c r="AA254" s="825"/>
      <c r="AB254" s="192"/>
      <c r="AC254" s="191"/>
      <c r="AD254" s="825"/>
      <c r="AE254" s="825"/>
      <c r="AF254" s="192"/>
    </row>
    <row r="255" spans="1:33" ht="18.75" customHeight="1" x14ac:dyDescent="0.15">
      <c r="A255" s="277"/>
      <c r="B255" s="808"/>
      <c r="C255" s="804"/>
      <c r="D255" s="787"/>
      <c r="E255" s="815"/>
      <c r="F255" s="787"/>
      <c r="G255" s="301"/>
      <c r="H255" s="201" t="s">
        <v>385</v>
      </c>
      <c r="I255" s="285" t="s">
        <v>506</v>
      </c>
      <c r="J255" s="247" t="s">
        <v>476</v>
      </c>
      <c r="K255" s="247"/>
      <c r="L255" s="286" t="s">
        <v>506</v>
      </c>
      <c r="M255" s="247" t="s">
        <v>483</v>
      </c>
      <c r="N255" s="247"/>
      <c r="O255" s="795" t="s">
        <v>506</v>
      </c>
      <c r="P255" s="247" t="s">
        <v>484</v>
      </c>
      <c r="Q255" s="247"/>
      <c r="R255" s="286" t="s">
        <v>506</v>
      </c>
      <c r="S255" s="247" t="s">
        <v>485</v>
      </c>
      <c r="T255" s="247"/>
      <c r="U255" s="224"/>
      <c r="V255" s="224"/>
      <c r="W255" s="224"/>
      <c r="X255" s="225"/>
      <c r="Y255" s="191"/>
      <c r="Z255" s="825"/>
      <c r="AA255" s="825"/>
      <c r="AB255" s="192"/>
      <c r="AC255" s="191"/>
      <c r="AD255" s="825"/>
      <c r="AE255" s="825"/>
      <c r="AF255" s="192"/>
      <c r="AG255" s="106"/>
    </row>
    <row r="256" spans="1:33" ht="18.75" customHeight="1" x14ac:dyDescent="0.15">
      <c r="A256" s="277"/>
      <c r="B256" s="808"/>
      <c r="C256" s="804"/>
      <c r="D256" s="787"/>
      <c r="E256" s="815"/>
      <c r="F256" s="787"/>
      <c r="G256" s="301"/>
      <c r="H256" s="790" t="s">
        <v>2391</v>
      </c>
      <c r="I256" s="792" t="s">
        <v>506</v>
      </c>
      <c r="J256" s="249" t="s">
        <v>2392</v>
      </c>
      <c r="K256" s="249"/>
      <c r="L256" s="286" t="s">
        <v>506</v>
      </c>
      <c r="M256" s="249" t="s">
        <v>2393</v>
      </c>
      <c r="N256" s="249"/>
      <c r="O256" s="795" t="s">
        <v>506</v>
      </c>
      <c r="P256" s="249" t="s">
        <v>2394</v>
      </c>
      <c r="Q256" s="249"/>
      <c r="R256" s="795"/>
      <c r="S256" s="249"/>
      <c r="T256" s="249"/>
      <c r="U256" s="238"/>
      <c r="V256" s="238"/>
      <c r="W256" s="238"/>
      <c r="X256" s="239"/>
      <c r="Y256" s="191"/>
      <c r="Z256" s="825"/>
      <c r="AA256" s="825"/>
      <c r="AB256" s="192"/>
      <c r="AC256" s="191"/>
      <c r="AD256" s="825"/>
      <c r="AE256" s="825"/>
      <c r="AF256" s="192"/>
      <c r="AG256" s="106"/>
    </row>
    <row r="257" spans="1:32" ht="18.75" customHeight="1" x14ac:dyDescent="0.15">
      <c r="A257" s="819"/>
      <c r="B257" s="777"/>
      <c r="C257" s="798"/>
      <c r="D257" s="785"/>
      <c r="E257" s="817"/>
      <c r="F257" s="785"/>
      <c r="G257" s="300"/>
      <c r="H257" s="855" t="s">
        <v>2395</v>
      </c>
      <c r="I257" s="856" t="s">
        <v>506</v>
      </c>
      <c r="J257" s="857" t="s">
        <v>476</v>
      </c>
      <c r="K257" s="857"/>
      <c r="L257" s="861" t="s">
        <v>506</v>
      </c>
      <c r="M257" s="857" t="s">
        <v>488</v>
      </c>
      <c r="N257" s="857"/>
      <c r="O257" s="857"/>
      <c r="P257" s="857"/>
      <c r="Q257" s="862"/>
      <c r="R257" s="857"/>
      <c r="S257" s="857"/>
      <c r="T257" s="857"/>
      <c r="U257" s="859"/>
      <c r="V257" s="859"/>
      <c r="W257" s="859"/>
      <c r="X257" s="860"/>
      <c r="Y257" s="258"/>
      <c r="Z257" s="259"/>
      <c r="AA257" s="259"/>
      <c r="AB257" s="260"/>
      <c r="AC257" s="258"/>
      <c r="AD257" s="259"/>
      <c r="AE257" s="259"/>
      <c r="AF257" s="260"/>
    </row>
    <row r="258" spans="1:32" ht="18.75" customHeight="1" x14ac:dyDescent="0.15">
      <c r="A258" s="821"/>
      <c r="B258" s="775"/>
      <c r="C258" s="803"/>
      <c r="D258" s="781"/>
      <c r="E258" s="237"/>
      <c r="F258" s="781"/>
      <c r="G258" s="243"/>
      <c r="H258" s="200" t="s">
        <v>190</v>
      </c>
      <c r="I258" s="289" t="s">
        <v>506</v>
      </c>
      <c r="J258" s="242" t="s">
        <v>499</v>
      </c>
      <c r="K258" s="290"/>
      <c r="L258" s="806"/>
      <c r="M258" s="291" t="s">
        <v>506</v>
      </c>
      <c r="N258" s="242" t="s">
        <v>500</v>
      </c>
      <c r="O258" s="223"/>
      <c r="P258" s="223"/>
      <c r="Q258" s="223"/>
      <c r="R258" s="223"/>
      <c r="S258" s="223"/>
      <c r="T258" s="223"/>
      <c r="U258" s="223"/>
      <c r="V258" s="223"/>
      <c r="W258" s="223"/>
      <c r="X258" s="274"/>
      <c r="Y258" s="294" t="s">
        <v>506</v>
      </c>
      <c r="Z258" s="822" t="s">
        <v>475</v>
      </c>
      <c r="AA258" s="822"/>
      <c r="AB258" s="257"/>
      <c r="AC258" s="294" t="s">
        <v>506</v>
      </c>
      <c r="AD258" s="822" t="s">
        <v>475</v>
      </c>
      <c r="AE258" s="822"/>
      <c r="AF258" s="257"/>
    </row>
    <row r="259" spans="1:32" ht="18.75" customHeight="1" x14ac:dyDescent="0.15">
      <c r="A259" s="277"/>
      <c r="B259" s="808"/>
      <c r="C259" s="804"/>
      <c r="D259" s="787"/>
      <c r="E259" s="815"/>
      <c r="F259" s="787"/>
      <c r="G259" s="301"/>
      <c r="H259" s="201" t="s">
        <v>188</v>
      </c>
      <c r="I259" s="285" t="s">
        <v>506</v>
      </c>
      <c r="J259" s="247" t="s">
        <v>476</v>
      </c>
      <c r="K259" s="247"/>
      <c r="L259" s="275"/>
      <c r="M259" s="286" t="s">
        <v>506</v>
      </c>
      <c r="N259" s="247" t="s">
        <v>522</v>
      </c>
      <c r="O259" s="247"/>
      <c r="P259" s="275"/>
      <c r="Q259" s="245"/>
      <c r="R259" s="245"/>
      <c r="S259" s="245"/>
      <c r="T259" s="245"/>
      <c r="U259" s="245"/>
      <c r="V259" s="245"/>
      <c r="W259" s="245"/>
      <c r="X259" s="246"/>
      <c r="Y259" s="792" t="s">
        <v>506</v>
      </c>
      <c r="Z259" s="194" t="s">
        <v>480</v>
      </c>
      <c r="AA259" s="825"/>
      <c r="AB259" s="192"/>
      <c r="AC259" s="792" t="s">
        <v>506</v>
      </c>
      <c r="AD259" s="194" t="s">
        <v>480</v>
      </c>
      <c r="AE259" s="825"/>
      <c r="AF259" s="192"/>
    </row>
    <row r="260" spans="1:32" ht="18.75" customHeight="1" x14ac:dyDescent="0.15">
      <c r="A260" s="277"/>
      <c r="B260" s="808"/>
      <c r="C260" s="804"/>
      <c r="D260" s="787"/>
      <c r="E260" s="815"/>
      <c r="F260" s="787"/>
      <c r="G260" s="301"/>
      <c r="H260" s="217" t="s">
        <v>378</v>
      </c>
      <c r="I260" s="285" t="s">
        <v>506</v>
      </c>
      <c r="J260" s="247" t="s">
        <v>507</v>
      </c>
      <c r="K260" s="245"/>
      <c r="L260" s="275"/>
      <c r="M260" s="286" t="s">
        <v>506</v>
      </c>
      <c r="N260" s="247" t="s">
        <v>508</v>
      </c>
      <c r="O260" s="224"/>
      <c r="P260" s="224"/>
      <c r="Q260" s="245"/>
      <c r="R260" s="245"/>
      <c r="S260" s="245"/>
      <c r="T260" s="245"/>
      <c r="U260" s="245"/>
      <c r="V260" s="245"/>
      <c r="W260" s="245"/>
      <c r="X260" s="246"/>
      <c r="Y260" s="191"/>
      <c r="Z260" s="825"/>
      <c r="AA260" s="825"/>
      <c r="AB260" s="192"/>
      <c r="AC260" s="191"/>
      <c r="AD260" s="825"/>
      <c r="AE260" s="825"/>
      <c r="AF260" s="192"/>
    </row>
    <row r="261" spans="1:32" ht="18.75" customHeight="1" x14ac:dyDescent="0.15">
      <c r="A261" s="277"/>
      <c r="B261" s="808"/>
      <c r="C261" s="804"/>
      <c r="D261" s="787"/>
      <c r="E261" s="815"/>
      <c r="F261" s="787"/>
      <c r="G261" s="301"/>
      <c r="H261" s="1043" t="s">
        <v>445</v>
      </c>
      <c r="I261" s="1021" t="s">
        <v>506</v>
      </c>
      <c r="J261" s="1019" t="s">
        <v>476</v>
      </c>
      <c r="K261" s="1019"/>
      <c r="L261" s="1021" t="s">
        <v>506</v>
      </c>
      <c r="M261" s="1019" t="s">
        <v>488</v>
      </c>
      <c r="N261" s="1019"/>
      <c r="O261" s="249"/>
      <c r="P261" s="249"/>
      <c r="Q261" s="249"/>
      <c r="R261" s="249"/>
      <c r="S261" s="249"/>
      <c r="T261" s="249"/>
      <c r="U261" s="249"/>
      <c r="V261" s="249"/>
      <c r="W261" s="249"/>
      <c r="X261" s="250"/>
      <c r="Y261" s="191"/>
      <c r="Z261" s="825"/>
      <c r="AA261" s="825"/>
      <c r="AB261" s="192"/>
      <c r="AC261" s="191"/>
      <c r="AD261" s="825"/>
      <c r="AE261" s="825"/>
      <c r="AF261" s="192"/>
    </row>
    <row r="262" spans="1:32" ht="18.75" customHeight="1" x14ac:dyDescent="0.15">
      <c r="A262" s="277"/>
      <c r="B262" s="808"/>
      <c r="C262" s="804"/>
      <c r="D262" s="787"/>
      <c r="E262" s="815"/>
      <c r="F262" s="787"/>
      <c r="G262" s="301"/>
      <c r="H262" s="1044"/>
      <c r="I262" s="898"/>
      <c r="J262" s="1020"/>
      <c r="K262" s="1020"/>
      <c r="L262" s="898"/>
      <c r="M262" s="1020"/>
      <c r="N262" s="1020"/>
      <c r="O262" s="251"/>
      <c r="P262" s="251"/>
      <c r="Q262" s="251"/>
      <c r="R262" s="251"/>
      <c r="S262" s="251"/>
      <c r="T262" s="251"/>
      <c r="U262" s="251"/>
      <c r="V262" s="251"/>
      <c r="W262" s="251"/>
      <c r="X262" s="252"/>
      <c r="Y262" s="191"/>
      <c r="Z262" s="825"/>
      <c r="AA262" s="825"/>
      <c r="AB262" s="192"/>
      <c r="AC262" s="191"/>
      <c r="AD262" s="825"/>
      <c r="AE262" s="825"/>
      <c r="AF262" s="192"/>
    </row>
    <row r="263" spans="1:32" ht="18.75" customHeight="1" x14ac:dyDescent="0.15">
      <c r="A263" s="277"/>
      <c r="B263" s="808"/>
      <c r="C263" s="804"/>
      <c r="D263" s="792" t="s">
        <v>506</v>
      </c>
      <c r="E263" s="815" t="s">
        <v>505</v>
      </c>
      <c r="F263" s="787"/>
      <c r="G263" s="301"/>
      <c r="H263" s="201" t="s">
        <v>244</v>
      </c>
      <c r="I263" s="791" t="s">
        <v>506</v>
      </c>
      <c r="J263" s="247" t="s">
        <v>476</v>
      </c>
      <c r="K263" s="247"/>
      <c r="L263" s="286" t="s">
        <v>506</v>
      </c>
      <c r="M263" s="247" t="s">
        <v>477</v>
      </c>
      <c r="N263" s="247"/>
      <c r="O263" s="795" t="s">
        <v>506</v>
      </c>
      <c r="P263" s="247" t="s">
        <v>478</v>
      </c>
      <c r="Q263" s="800"/>
      <c r="R263" s="800"/>
      <c r="S263" s="800"/>
      <c r="T263" s="800"/>
      <c r="U263" s="800"/>
      <c r="V263" s="800"/>
      <c r="W263" s="800"/>
      <c r="X263" s="229"/>
      <c r="Y263" s="191"/>
      <c r="Z263" s="825"/>
      <c r="AA263" s="825"/>
      <c r="AB263" s="192"/>
      <c r="AC263" s="191"/>
      <c r="AD263" s="825"/>
      <c r="AE263" s="825"/>
      <c r="AF263" s="192"/>
    </row>
    <row r="264" spans="1:32" ht="20.25" customHeight="1" x14ac:dyDescent="0.15">
      <c r="A264" s="792" t="s">
        <v>506</v>
      </c>
      <c r="B264" s="808">
        <v>37</v>
      </c>
      <c r="C264" s="804" t="s">
        <v>564</v>
      </c>
      <c r="D264" s="792" t="s">
        <v>506</v>
      </c>
      <c r="E264" s="815" t="s">
        <v>504</v>
      </c>
      <c r="F264" s="787"/>
      <c r="G264" s="301"/>
      <c r="H264" s="201" t="s">
        <v>213</v>
      </c>
      <c r="I264" s="285" t="s">
        <v>506</v>
      </c>
      <c r="J264" s="247" t="s">
        <v>476</v>
      </c>
      <c r="K264" s="245"/>
      <c r="L264" s="286" t="s">
        <v>506</v>
      </c>
      <c r="M264" s="247" t="s">
        <v>488</v>
      </c>
      <c r="N264" s="800"/>
      <c r="O264" s="800"/>
      <c r="P264" s="800"/>
      <c r="Q264" s="800"/>
      <c r="R264" s="800"/>
      <c r="S264" s="800"/>
      <c r="T264" s="800"/>
      <c r="U264" s="800"/>
      <c r="V264" s="800"/>
      <c r="W264" s="800"/>
      <c r="X264" s="229"/>
      <c r="Y264" s="191"/>
      <c r="Z264" s="825"/>
      <c r="AA264" s="825"/>
      <c r="AB264" s="192"/>
      <c r="AC264" s="191"/>
      <c r="AD264" s="825"/>
      <c r="AE264" s="825"/>
      <c r="AF264" s="192"/>
    </row>
    <row r="265" spans="1:32" ht="20.25" customHeight="1" x14ac:dyDescent="0.15">
      <c r="A265" s="277"/>
      <c r="B265" s="808"/>
      <c r="C265" s="804" t="s">
        <v>569</v>
      </c>
      <c r="D265" s="792" t="s">
        <v>506</v>
      </c>
      <c r="E265" s="815" t="s">
        <v>538</v>
      </c>
      <c r="F265" s="787"/>
      <c r="G265" s="301"/>
      <c r="H265" s="217" t="s">
        <v>306</v>
      </c>
      <c r="I265" s="285" t="s">
        <v>506</v>
      </c>
      <c r="J265" s="247" t="s">
        <v>486</v>
      </c>
      <c r="K265" s="245"/>
      <c r="L265" s="275"/>
      <c r="M265" s="286" t="s">
        <v>506</v>
      </c>
      <c r="N265" s="247" t="s">
        <v>487</v>
      </c>
      <c r="O265" s="224"/>
      <c r="P265" s="224"/>
      <c r="Q265" s="224"/>
      <c r="R265" s="224"/>
      <c r="S265" s="224"/>
      <c r="T265" s="224"/>
      <c r="U265" s="224"/>
      <c r="V265" s="224"/>
      <c r="W265" s="224"/>
      <c r="X265" s="225"/>
      <c r="Y265" s="191"/>
      <c r="Z265" s="825"/>
      <c r="AA265" s="825"/>
      <c r="AB265" s="192"/>
      <c r="AC265" s="191"/>
      <c r="AD265" s="825"/>
      <c r="AE265" s="825"/>
      <c r="AF265" s="192"/>
    </row>
    <row r="266" spans="1:32" ht="20.25" customHeight="1" x14ac:dyDescent="0.15">
      <c r="A266" s="277"/>
      <c r="B266" s="808"/>
      <c r="C266" s="804"/>
      <c r="D266" s="792" t="s">
        <v>506</v>
      </c>
      <c r="E266" s="815" t="s">
        <v>539</v>
      </c>
      <c r="F266" s="787"/>
      <c r="G266" s="301"/>
      <c r="H266" s="201" t="s">
        <v>211</v>
      </c>
      <c r="I266" s="791" t="s">
        <v>506</v>
      </c>
      <c r="J266" s="247" t="s">
        <v>476</v>
      </c>
      <c r="K266" s="247"/>
      <c r="L266" s="286" t="s">
        <v>506</v>
      </c>
      <c r="M266" s="247" t="s">
        <v>477</v>
      </c>
      <c r="N266" s="247"/>
      <c r="O266" s="795" t="s">
        <v>506</v>
      </c>
      <c r="P266" s="247" t="s">
        <v>478</v>
      </c>
      <c r="Q266" s="800"/>
      <c r="R266" s="800"/>
      <c r="S266" s="800"/>
      <c r="T266" s="800"/>
      <c r="U266" s="800"/>
      <c r="V266" s="800"/>
      <c r="W266" s="800"/>
      <c r="X266" s="229"/>
      <c r="Y266" s="191"/>
      <c r="Z266" s="825"/>
      <c r="AA266" s="825"/>
      <c r="AB266" s="192"/>
      <c r="AC266" s="191"/>
      <c r="AD266" s="825"/>
      <c r="AE266" s="825"/>
      <c r="AF266" s="192"/>
    </row>
    <row r="267" spans="1:32" ht="30" customHeight="1" x14ac:dyDescent="0.15">
      <c r="A267" s="277"/>
      <c r="B267" s="808"/>
      <c r="C267" s="804"/>
      <c r="D267" s="787"/>
      <c r="E267" s="815"/>
      <c r="F267" s="787"/>
      <c r="G267" s="301"/>
      <c r="H267" s="802" t="s">
        <v>410</v>
      </c>
      <c r="I267" s="285" t="s">
        <v>506</v>
      </c>
      <c r="J267" s="247" t="s">
        <v>476</v>
      </c>
      <c r="K267" s="245"/>
      <c r="L267" s="286" t="s">
        <v>506</v>
      </c>
      <c r="M267" s="247" t="s">
        <v>488</v>
      </c>
      <c r="N267" s="800"/>
      <c r="O267" s="800"/>
      <c r="P267" s="800"/>
      <c r="Q267" s="800"/>
      <c r="R267" s="800"/>
      <c r="S267" s="800"/>
      <c r="T267" s="800"/>
      <c r="U267" s="800"/>
      <c r="V267" s="800"/>
      <c r="W267" s="800"/>
      <c r="X267" s="229"/>
      <c r="Y267" s="191"/>
      <c r="Z267" s="825"/>
      <c r="AA267" s="825"/>
      <c r="AB267" s="192"/>
      <c r="AC267" s="191"/>
      <c r="AD267" s="825"/>
      <c r="AE267" s="825"/>
      <c r="AF267" s="192"/>
    </row>
    <row r="268" spans="1:32" ht="20.25" customHeight="1" x14ac:dyDescent="0.15">
      <c r="A268" s="277"/>
      <c r="B268" s="808"/>
      <c r="C268" s="804"/>
      <c r="D268" s="787"/>
      <c r="E268" s="815"/>
      <c r="F268" s="787"/>
      <c r="G268" s="301"/>
      <c r="H268" s="201" t="s">
        <v>212</v>
      </c>
      <c r="I268" s="285" t="s">
        <v>506</v>
      </c>
      <c r="J268" s="247" t="s">
        <v>476</v>
      </c>
      <c r="K268" s="247"/>
      <c r="L268" s="286" t="s">
        <v>506</v>
      </c>
      <c r="M268" s="247" t="s">
        <v>483</v>
      </c>
      <c r="N268" s="247"/>
      <c r="O268" s="286" t="s">
        <v>506</v>
      </c>
      <c r="P268" s="247" t="s">
        <v>484</v>
      </c>
      <c r="Q268" s="800"/>
      <c r="R268" s="286" t="s">
        <v>506</v>
      </c>
      <c r="S268" s="247" t="s">
        <v>494</v>
      </c>
      <c r="T268" s="800"/>
      <c r="U268" s="800"/>
      <c r="V268" s="800"/>
      <c r="W268" s="800"/>
      <c r="X268" s="229"/>
      <c r="Y268" s="191"/>
      <c r="Z268" s="825"/>
      <c r="AA268" s="825"/>
      <c r="AB268" s="192"/>
      <c r="AC268" s="191"/>
      <c r="AD268" s="825"/>
      <c r="AE268" s="825"/>
      <c r="AF268" s="192"/>
    </row>
    <row r="269" spans="1:32" ht="18" customHeight="1" x14ac:dyDescent="0.15">
      <c r="A269" s="277"/>
      <c r="B269" s="808"/>
      <c r="C269" s="804"/>
      <c r="D269" s="787"/>
      <c r="E269" s="815"/>
      <c r="F269" s="787"/>
      <c r="G269" s="301"/>
      <c r="H269" s="201" t="s">
        <v>220</v>
      </c>
      <c r="I269" s="285" t="s">
        <v>506</v>
      </c>
      <c r="J269" s="247" t="s">
        <v>476</v>
      </c>
      <c r="K269" s="247"/>
      <c r="L269" s="286" t="s">
        <v>506</v>
      </c>
      <c r="M269" s="247" t="s">
        <v>483</v>
      </c>
      <c r="N269" s="247"/>
      <c r="O269" s="795" t="s">
        <v>506</v>
      </c>
      <c r="P269" s="247" t="s">
        <v>484</v>
      </c>
      <c r="Q269" s="247"/>
      <c r="R269" s="286" t="s">
        <v>506</v>
      </c>
      <c r="S269" s="247" t="s">
        <v>485</v>
      </c>
      <c r="T269" s="247"/>
      <c r="U269" s="224"/>
      <c r="V269" s="224"/>
      <c r="W269" s="224"/>
      <c r="X269" s="225"/>
      <c r="Y269" s="191"/>
      <c r="Z269" s="825"/>
      <c r="AA269" s="825"/>
      <c r="AB269" s="192"/>
      <c r="AC269" s="191"/>
      <c r="AD269" s="825"/>
      <c r="AE269" s="825"/>
      <c r="AF269" s="192"/>
    </row>
    <row r="270" spans="1:32" ht="18.75" customHeight="1" x14ac:dyDescent="0.15">
      <c r="A270" s="277"/>
      <c r="B270" s="808"/>
      <c r="C270" s="804"/>
      <c r="D270" s="787"/>
      <c r="E270" s="815"/>
      <c r="F270" s="787"/>
      <c r="G270" s="301"/>
      <c r="H270" s="790" t="s">
        <v>2391</v>
      </c>
      <c r="I270" s="285" t="s">
        <v>506</v>
      </c>
      <c r="J270" s="249" t="s">
        <v>2392</v>
      </c>
      <c r="K270" s="249"/>
      <c r="L270" s="796" t="s">
        <v>506</v>
      </c>
      <c r="M270" s="249" t="s">
        <v>2393</v>
      </c>
      <c r="N270" s="249"/>
      <c r="O270" s="795" t="s">
        <v>506</v>
      </c>
      <c r="P270" s="249" t="s">
        <v>2394</v>
      </c>
      <c r="Q270" s="249"/>
      <c r="R270" s="795"/>
      <c r="S270" s="249"/>
      <c r="T270" s="249"/>
      <c r="U270" s="238"/>
      <c r="V270" s="238"/>
      <c r="W270" s="238"/>
      <c r="X270" s="239"/>
      <c r="Y270" s="191"/>
      <c r="Z270" s="825"/>
      <c r="AA270" s="825"/>
      <c r="AB270" s="192"/>
      <c r="AC270" s="191"/>
      <c r="AD270" s="825"/>
      <c r="AE270" s="825"/>
      <c r="AF270" s="192"/>
    </row>
    <row r="271" spans="1:32" ht="18.75" customHeight="1" x14ac:dyDescent="0.15">
      <c r="A271" s="819"/>
      <c r="B271" s="777"/>
      <c r="C271" s="798"/>
      <c r="D271" s="785"/>
      <c r="E271" s="817"/>
      <c r="F271" s="785"/>
      <c r="G271" s="300"/>
      <c r="H271" s="855" t="s">
        <v>2395</v>
      </c>
      <c r="I271" s="863" t="s">
        <v>506</v>
      </c>
      <c r="J271" s="864" t="s">
        <v>476</v>
      </c>
      <c r="K271" s="864"/>
      <c r="L271" s="858" t="s">
        <v>506</v>
      </c>
      <c r="M271" s="864" t="s">
        <v>488</v>
      </c>
      <c r="N271" s="864"/>
      <c r="O271" s="864"/>
      <c r="P271" s="864"/>
      <c r="Q271" s="865"/>
      <c r="R271" s="864"/>
      <c r="S271" s="864"/>
      <c r="T271" s="864"/>
      <c r="U271" s="866"/>
      <c r="V271" s="866"/>
      <c r="W271" s="866"/>
      <c r="X271" s="867"/>
      <c r="Y271" s="191"/>
      <c r="Z271" s="825"/>
      <c r="AA271" s="825"/>
      <c r="AB271" s="192"/>
      <c r="AC271" s="191"/>
      <c r="AD271" s="825"/>
      <c r="AE271" s="825"/>
      <c r="AF271" s="192"/>
    </row>
    <row r="272" spans="1:32" ht="18.75" customHeight="1" x14ac:dyDescent="0.15">
      <c r="A272" s="821"/>
      <c r="B272" s="775"/>
      <c r="C272" s="803"/>
      <c r="D272" s="781"/>
      <c r="E272" s="237"/>
      <c r="F272" s="188"/>
      <c r="G272" s="312"/>
      <c r="H272" s="200" t="s">
        <v>190</v>
      </c>
      <c r="I272" s="289" t="s">
        <v>506</v>
      </c>
      <c r="J272" s="242" t="s">
        <v>499</v>
      </c>
      <c r="K272" s="290"/>
      <c r="L272" s="806"/>
      <c r="M272" s="291" t="s">
        <v>506</v>
      </c>
      <c r="N272" s="242" t="s">
        <v>500</v>
      </c>
      <c r="O272" s="223"/>
      <c r="P272" s="223"/>
      <c r="Q272" s="223"/>
      <c r="R272" s="223"/>
      <c r="S272" s="223"/>
      <c r="T272" s="223"/>
      <c r="U272" s="223"/>
      <c r="V272" s="223"/>
      <c r="W272" s="223"/>
      <c r="X272" s="274"/>
      <c r="Y272" s="294" t="s">
        <v>506</v>
      </c>
      <c r="Z272" s="822" t="s">
        <v>475</v>
      </c>
      <c r="AA272" s="822"/>
      <c r="AB272" s="257"/>
      <c r="AC272" s="294" t="s">
        <v>506</v>
      </c>
      <c r="AD272" s="822" t="s">
        <v>475</v>
      </c>
      <c r="AE272" s="822"/>
      <c r="AF272" s="257"/>
    </row>
    <row r="273" spans="1:32" ht="18.75" customHeight="1" x14ac:dyDescent="0.15">
      <c r="A273" s="277"/>
      <c r="B273" s="808"/>
      <c r="C273" s="804"/>
      <c r="D273" s="787"/>
      <c r="E273" s="815"/>
      <c r="F273" s="824"/>
      <c r="G273" s="313"/>
      <c r="H273" s="201" t="s">
        <v>188</v>
      </c>
      <c r="I273" s="285" t="s">
        <v>506</v>
      </c>
      <c r="J273" s="247" t="s">
        <v>476</v>
      </c>
      <c r="K273" s="247"/>
      <c r="L273" s="275"/>
      <c r="M273" s="286" t="s">
        <v>506</v>
      </c>
      <c r="N273" s="247" t="s">
        <v>522</v>
      </c>
      <c r="O273" s="247"/>
      <c r="P273" s="275"/>
      <c r="Q273" s="245"/>
      <c r="R273" s="245"/>
      <c r="S273" s="245"/>
      <c r="T273" s="245"/>
      <c r="U273" s="245"/>
      <c r="V273" s="245"/>
      <c r="W273" s="245"/>
      <c r="X273" s="246"/>
      <c r="Y273" s="792" t="s">
        <v>506</v>
      </c>
      <c r="Z273" s="194" t="s">
        <v>480</v>
      </c>
      <c r="AA273" s="825"/>
      <c r="AB273" s="192"/>
      <c r="AC273" s="792" t="s">
        <v>506</v>
      </c>
      <c r="AD273" s="194" t="s">
        <v>480</v>
      </c>
      <c r="AE273" s="825"/>
      <c r="AF273" s="192"/>
    </row>
    <row r="274" spans="1:32" ht="18.75" customHeight="1" x14ac:dyDescent="0.15">
      <c r="A274" s="277"/>
      <c r="B274" s="808"/>
      <c r="C274" s="804"/>
      <c r="D274" s="787"/>
      <c r="E274" s="815"/>
      <c r="F274" s="824"/>
      <c r="G274" s="313"/>
      <c r="H274" s="1043" t="s">
        <v>445</v>
      </c>
      <c r="I274" s="1021" t="s">
        <v>506</v>
      </c>
      <c r="J274" s="1019" t="s">
        <v>476</v>
      </c>
      <c r="K274" s="1019"/>
      <c r="L274" s="1021" t="s">
        <v>506</v>
      </c>
      <c r="M274" s="1019" t="s">
        <v>488</v>
      </c>
      <c r="N274" s="1019"/>
      <c r="O274" s="249"/>
      <c r="P274" s="249"/>
      <c r="Q274" s="249"/>
      <c r="R274" s="249"/>
      <c r="S274" s="249"/>
      <c r="T274" s="249"/>
      <c r="U274" s="249"/>
      <c r="V274" s="249"/>
      <c r="W274" s="249"/>
      <c r="X274" s="250"/>
      <c r="Y274" s="191"/>
      <c r="Z274" s="825"/>
      <c r="AA274" s="825"/>
      <c r="AB274" s="192"/>
      <c r="AC274" s="191"/>
      <c r="AD274" s="825"/>
      <c r="AE274" s="825"/>
      <c r="AF274" s="192"/>
    </row>
    <row r="275" spans="1:32" ht="18.75" customHeight="1" x14ac:dyDescent="0.15">
      <c r="A275" s="277"/>
      <c r="B275" s="808"/>
      <c r="C275" s="804" t="s">
        <v>564</v>
      </c>
      <c r="D275" s="792" t="s">
        <v>506</v>
      </c>
      <c r="E275" s="815" t="s">
        <v>505</v>
      </c>
      <c r="F275" s="824"/>
      <c r="G275" s="313"/>
      <c r="H275" s="1044"/>
      <c r="I275" s="898"/>
      <c r="J275" s="1020"/>
      <c r="K275" s="1020"/>
      <c r="L275" s="898"/>
      <c r="M275" s="1020"/>
      <c r="N275" s="1020"/>
      <c r="O275" s="251"/>
      <c r="P275" s="251"/>
      <c r="Q275" s="251"/>
      <c r="R275" s="251"/>
      <c r="S275" s="251"/>
      <c r="T275" s="251"/>
      <c r="U275" s="251"/>
      <c r="V275" s="251"/>
      <c r="W275" s="251"/>
      <c r="X275" s="252"/>
      <c r="Y275" s="191"/>
      <c r="Z275" s="825"/>
      <c r="AA275" s="825"/>
      <c r="AB275" s="192"/>
      <c r="AC275" s="191"/>
      <c r="AD275" s="825"/>
      <c r="AE275" s="825"/>
      <c r="AF275" s="192"/>
    </row>
    <row r="276" spans="1:32" ht="18.75" customHeight="1" x14ac:dyDescent="0.15">
      <c r="A276" s="792" t="s">
        <v>506</v>
      </c>
      <c r="B276" s="808">
        <v>39</v>
      </c>
      <c r="C276" s="804" t="s">
        <v>569</v>
      </c>
      <c r="D276" s="792" t="s">
        <v>506</v>
      </c>
      <c r="E276" s="815" t="s">
        <v>504</v>
      </c>
      <c r="F276" s="824"/>
      <c r="G276" s="313"/>
      <c r="H276" s="201" t="s">
        <v>244</v>
      </c>
      <c r="I276" s="791" t="s">
        <v>506</v>
      </c>
      <c r="J276" s="247" t="s">
        <v>476</v>
      </c>
      <c r="K276" s="247"/>
      <c r="L276" s="286" t="s">
        <v>506</v>
      </c>
      <c r="M276" s="247" t="s">
        <v>477</v>
      </c>
      <c r="N276" s="247"/>
      <c r="O276" s="795" t="s">
        <v>506</v>
      </c>
      <c r="P276" s="247" t="s">
        <v>478</v>
      </c>
      <c r="Q276" s="800"/>
      <c r="R276" s="800"/>
      <c r="S276" s="800"/>
      <c r="T276" s="800"/>
      <c r="U276" s="800"/>
      <c r="V276" s="800"/>
      <c r="W276" s="800"/>
      <c r="X276" s="229"/>
      <c r="Y276" s="191"/>
      <c r="Z276" s="825"/>
      <c r="AA276" s="825"/>
      <c r="AB276" s="192"/>
      <c r="AC276" s="191"/>
      <c r="AD276" s="825"/>
      <c r="AE276" s="825"/>
      <c r="AF276" s="192"/>
    </row>
    <row r="277" spans="1:32" ht="18.75" customHeight="1" x14ac:dyDescent="0.15">
      <c r="A277" s="277"/>
      <c r="B277" s="808"/>
      <c r="C277" s="804" t="s">
        <v>537</v>
      </c>
      <c r="D277" s="792" t="s">
        <v>506</v>
      </c>
      <c r="E277" s="815" t="s">
        <v>538</v>
      </c>
      <c r="F277" s="824"/>
      <c r="G277" s="313"/>
      <c r="H277" s="201" t="s">
        <v>213</v>
      </c>
      <c r="I277" s="285" t="s">
        <v>506</v>
      </c>
      <c r="J277" s="247" t="s">
        <v>476</v>
      </c>
      <c r="K277" s="245"/>
      <c r="L277" s="286" t="s">
        <v>506</v>
      </c>
      <c r="M277" s="247" t="s">
        <v>488</v>
      </c>
      <c r="N277" s="800"/>
      <c r="O277" s="800"/>
      <c r="P277" s="800"/>
      <c r="Q277" s="800"/>
      <c r="R277" s="800"/>
      <c r="S277" s="800"/>
      <c r="T277" s="800"/>
      <c r="U277" s="800"/>
      <c r="V277" s="800"/>
      <c r="W277" s="800"/>
      <c r="X277" s="229"/>
      <c r="Y277" s="191"/>
      <c r="Z277" s="825"/>
      <c r="AA277" s="825"/>
      <c r="AB277" s="192"/>
      <c r="AC277" s="191"/>
      <c r="AD277" s="825"/>
      <c r="AE277" s="825"/>
      <c r="AF277" s="192"/>
    </row>
    <row r="278" spans="1:32" ht="18.75" customHeight="1" x14ac:dyDescent="0.15">
      <c r="A278" s="277"/>
      <c r="B278" s="808"/>
      <c r="C278" s="804"/>
      <c r="D278" s="792" t="s">
        <v>506</v>
      </c>
      <c r="E278" s="815" t="s">
        <v>539</v>
      </c>
      <c r="F278" s="824"/>
      <c r="G278" s="313"/>
      <c r="H278" s="201" t="s">
        <v>212</v>
      </c>
      <c r="I278" s="285" t="s">
        <v>506</v>
      </c>
      <c r="J278" s="247" t="s">
        <v>476</v>
      </c>
      <c r="K278" s="247"/>
      <c r="L278" s="286" t="s">
        <v>506</v>
      </c>
      <c r="M278" s="247" t="s">
        <v>483</v>
      </c>
      <c r="N278" s="247"/>
      <c r="O278" s="286" t="s">
        <v>506</v>
      </c>
      <c r="P278" s="247" t="s">
        <v>484</v>
      </c>
      <c r="Q278" s="800"/>
      <c r="R278" s="286" t="s">
        <v>506</v>
      </c>
      <c r="S278" s="247" t="s">
        <v>494</v>
      </c>
      <c r="T278" s="800"/>
      <c r="U278" s="800"/>
      <c r="V278" s="800"/>
      <c r="W278" s="800"/>
      <c r="X278" s="229"/>
      <c r="Y278" s="191"/>
      <c r="Z278" s="825"/>
      <c r="AA278" s="825"/>
      <c r="AB278" s="192"/>
      <c r="AC278" s="191"/>
      <c r="AD278" s="825"/>
      <c r="AE278" s="825"/>
      <c r="AF278" s="192"/>
    </row>
    <row r="279" spans="1:32" ht="18.75" customHeight="1" x14ac:dyDescent="0.15">
      <c r="A279" s="277"/>
      <c r="B279" s="808"/>
      <c r="C279" s="804"/>
      <c r="D279" s="787"/>
      <c r="E279" s="815"/>
      <c r="F279" s="824"/>
      <c r="G279" s="313"/>
      <c r="H279" s="201" t="s">
        <v>220</v>
      </c>
      <c r="I279" s="285" t="s">
        <v>506</v>
      </c>
      <c r="J279" s="247" t="s">
        <v>476</v>
      </c>
      <c r="K279" s="247"/>
      <c r="L279" s="286" t="s">
        <v>506</v>
      </c>
      <c r="M279" s="247" t="s">
        <v>483</v>
      </c>
      <c r="N279" s="247"/>
      <c r="O279" s="795" t="s">
        <v>506</v>
      </c>
      <c r="P279" s="247" t="s">
        <v>484</v>
      </c>
      <c r="Q279" s="247"/>
      <c r="R279" s="286" t="s">
        <v>506</v>
      </c>
      <c r="S279" s="247" t="s">
        <v>485</v>
      </c>
      <c r="T279" s="247"/>
      <c r="U279" s="224"/>
      <c r="V279" s="224"/>
      <c r="W279" s="224"/>
      <c r="X279" s="225"/>
      <c r="Y279" s="191"/>
      <c r="Z279" s="825"/>
      <c r="AA279" s="825"/>
      <c r="AB279" s="192"/>
      <c r="AC279" s="191"/>
      <c r="AD279" s="825"/>
      <c r="AE279" s="825"/>
      <c r="AF279" s="192"/>
    </row>
    <row r="280" spans="1:32" ht="18.75" customHeight="1" x14ac:dyDescent="0.15">
      <c r="A280" s="277"/>
      <c r="B280" s="808"/>
      <c r="C280" s="804"/>
      <c r="D280" s="787"/>
      <c r="E280" s="815"/>
      <c r="F280" s="824"/>
      <c r="G280" s="313"/>
      <c r="H280" s="790" t="s">
        <v>2391</v>
      </c>
      <c r="I280" s="285" t="s">
        <v>506</v>
      </c>
      <c r="J280" s="249" t="s">
        <v>2392</v>
      </c>
      <c r="K280" s="249"/>
      <c r="L280" s="286" t="s">
        <v>506</v>
      </c>
      <c r="M280" s="249" t="s">
        <v>2393</v>
      </c>
      <c r="N280" s="249"/>
      <c r="O280" s="795" t="s">
        <v>506</v>
      </c>
      <c r="P280" s="249" t="s">
        <v>2394</v>
      </c>
      <c r="Q280" s="249"/>
      <c r="R280" s="795"/>
      <c r="S280" s="249"/>
      <c r="T280" s="249"/>
      <c r="U280" s="238"/>
      <c r="V280" s="238"/>
      <c r="W280" s="238"/>
      <c r="X280" s="239"/>
      <c r="Y280" s="191"/>
      <c r="Z280" s="825"/>
      <c r="AA280" s="825"/>
      <c r="AB280" s="192"/>
      <c r="AC280" s="191"/>
      <c r="AD280" s="825"/>
      <c r="AE280" s="825"/>
      <c r="AF280" s="192"/>
    </row>
    <row r="281" spans="1:32" ht="18.75" customHeight="1" x14ac:dyDescent="0.15">
      <c r="A281" s="819"/>
      <c r="B281" s="777"/>
      <c r="C281" s="798"/>
      <c r="D281" s="785"/>
      <c r="E281" s="817"/>
      <c r="F281" s="94"/>
      <c r="G281" s="314"/>
      <c r="H281" s="855" t="s">
        <v>2395</v>
      </c>
      <c r="I281" s="868" t="s">
        <v>506</v>
      </c>
      <c r="J281" s="857" t="s">
        <v>476</v>
      </c>
      <c r="K281" s="857"/>
      <c r="L281" s="861" t="s">
        <v>506</v>
      </c>
      <c r="M281" s="857" t="s">
        <v>488</v>
      </c>
      <c r="N281" s="857"/>
      <c r="O281" s="857"/>
      <c r="P281" s="857"/>
      <c r="Q281" s="862"/>
      <c r="R281" s="857"/>
      <c r="S281" s="857"/>
      <c r="T281" s="857"/>
      <c r="U281" s="859"/>
      <c r="V281" s="859"/>
      <c r="W281" s="859"/>
      <c r="X281" s="860"/>
      <c r="Y281" s="258"/>
      <c r="Z281" s="259"/>
      <c r="AA281" s="259"/>
      <c r="AB281" s="260"/>
      <c r="AC281" s="258"/>
      <c r="AD281" s="259"/>
      <c r="AE281" s="259"/>
      <c r="AF281" s="260"/>
    </row>
    <row r="282" spans="1:32" ht="18.75" customHeight="1" x14ac:dyDescent="0.15">
      <c r="A282" s="778"/>
      <c r="B282" s="778"/>
      <c r="C282" s="779"/>
      <c r="D282" s="779"/>
      <c r="E282" s="779"/>
      <c r="F282" s="779"/>
      <c r="H282" s="779"/>
      <c r="I282" s="779"/>
      <c r="J282" s="779"/>
      <c r="K282" s="779"/>
      <c r="L282" s="779"/>
      <c r="M282" s="779"/>
      <c r="N282" s="779"/>
      <c r="O282" s="779"/>
      <c r="P282" s="779"/>
      <c r="Q282" s="779"/>
      <c r="R282" s="779"/>
      <c r="S282" s="779"/>
      <c r="T282" s="779"/>
      <c r="U282" s="779"/>
      <c r="V282" s="779"/>
      <c r="W282" s="779"/>
      <c r="X282" s="779"/>
      <c r="Y282" s="779"/>
      <c r="Z282" s="779"/>
      <c r="AA282" s="779"/>
      <c r="AB282" s="779"/>
      <c r="AC282" s="779"/>
      <c r="AD282" s="779"/>
      <c r="AE282" s="779"/>
      <c r="AF282" s="779"/>
    </row>
    <row r="283" spans="1:32" ht="18.75" customHeight="1" x14ac:dyDescent="0.15">
      <c r="A283" s="1016" t="s">
        <v>380</v>
      </c>
      <c r="B283" s="1016"/>
      <c r="C283" s="1016"/>
      <c r="D283" s="1016"/>
      <c r="E283" s="1016"/>
      <c r="F283" s="1016"/>
      <c r="G283" s="1016"/>
      <c r="H283" s="1016"/>
      <c r="I283" s="1016"/>
      <c r="J283" s="1016"/>
      <c r="K283" s="1016"/>
      <c r="L283" s="1016"/>
      <c r="M283" s="1016"/>
      <c r="N283" s="1016"/>
      <c r="O283" s="1016"/>
      <c r="P283" s="1016"/>
      <c r="Q283" s="1016"/>
      <c r="R283" s="1016"/>
      <c r="S283" s="1016"/>
      <c r="T283" s="1016"/>
      <c r="U283" s="1016"/>
      <c r="V283" s="1016"/>
      <c r="W283" s="1016"/>
      <c r="X283" s="1016"/>
      <c r="Y283" s="1016"/>
      <c r="Z283" s="1016"/>
      <c r="AA283" s="1016"/>
      <c r="AB283" s="1016"/>
      <c r="AC283" s="1016"/>
      <c r="AD283" s="1016"/>
      <c r="AE283" s="1016"/>
      <c r="AF283" s="1016"/>
    </row>
    <row r="284" spans="1:32" ht="18.75" customHeight="1" x14ac:dyDescent="0.15">
      <c r="A284" s="807"/>
      <c r="B284" s="807"/>
      <c r="C284" s="794"/>
      <c r="D284" s="794"/>
      <c r="E284" s="794"/>
      <c r="F284" s="794"/>
      <c r="G284" s="105"/>
      <c r="H284" s="794"/>
      <c r="I284" s="794"/>
      <c r="J284" s="794"/>
      <c r="K284" s="794"/>
      <c r="L284" s="794"/>
      <c r="M284" s="794"/>
      <c r="N284" s="794"/>
      <c r="O284" s="794"/>
      <c r="P284" s="794"/>
      <c r="Q284" s="794"/>
      <c r="R284" s="794"/>
      <c r="S284" s="794"/>
      <c r="T284" s="794"/>
      <c r="U284" s="794"/>
      <c r="V284" s="794"/>
      <c r="W284" s="794"/>
      <c r="X284" s="794"/>
      <c r="Y284" s="794"/>
      <c r="Z284" s="794"/>
      <c r="AA284" s="794"/>
      <c r="AB284" s="794"/>
      <c r="AC284" s="794"/>
      <c r="AD284" s="794"/>
      <c r="AE284" s="794"/>
      <c r="AF284" s="794"/>
    </row>
    <row r="285" spans="1:32" ht="18.75" customHeight="1" x14ac:dyDescent="0.15">
      <c r="A285" s="807"/>
      <c r="B285" s="807"/>
      <c r="C285" s="794"/>
      <c r="D285" s="794"/>
      <c r="E285" s="794"/>
      <c r="F285" s="794"/>
      <c r="G285" s="105"/>
      <c r="H285" s="794"/>
      <c r="I285" s="794"/>
      <c r="J285" s="779"/>
      <c r="K285" s="779"/>
      <c r="L285" s="779"/>
      <c r="M285" s="779"/>
      <c r="N285" s="779"/>
      <c r="O285" s="779"/>
      <c r="P285" s="779"/>
      <c r="Q285" s="779"/>
      <c r="R285" s="779"/>
      <c r="S285" s="920" t="s">
        <v>177</v>
      </c>
      <c r="T285" s="921"/>
      <c r="U285" s="921"/>
      <c r="V285" s="922"/>
      <c r="W285" s="303"/>
      <c r="X285" s="304"/>
      <c r="Y285" s="304"/>
      <c r="Z285" s="304"/>
      <c r="AA285" s="304"/>
      <c r="AB285" s="304"/>
      <c r="AC285" s="304"/>
      <c r="AD285" s="304"/>
      <c r="AE285" s="304"/>
      <c r="AF285" s="780"/>
    </row>
    <row r="286" spans="1:32" ht="18.75" customHeight="1" x14ac:dyDescent="0.15">
      <c r="A286" s="807"/>
      <c r="B286" s="807"/>
      <c r="C286" s="794"/>
      <c r="D286" s="794"/>
      <c r="E286" s="794"/>
      <c r="F286" s="794"/>
      <c r="G286" s="105"/>
      <c r="H286" s="794"/>
      <c r="I286" s="794"/>
      <c r="J286" s="794"/>
      <c r="K286" s="794"/>
      <c r="L286" s="794"/>
      <c r="M286" s="794"/>
      <c r="N286" s="794"/>
      <c r="O286" s="794"/>
      <c r="P286" s="794"/>
      <c r="Q286" s="794"/>
      <c r="R286" s="794"/>
      <c r="S286" s="794"/>
      <c r="T286" s="794"/>
      <c r="U286" s="794"/>
      <c r="V286" s="794"/>
      <c r="W286" s="794"/>
      <c r="X286" s="794"/>
      <c r="Y286" s="794"/>
      <c r="Z286" s="794"/>
      <c r="AA286" s="794"/>
      <c r="AB286" s="794"/>
      <c r="AC286" s="794"/>
      <c r="AD286" s="794"/>
      <c r="AE286" s="794"/>
      <c r="AF286" s="794"/>
    </row>
    <row r="287" spans="1:32" ht="18.75" customHeight="1" x14ac:dyDescent="0.15">
      <c r="A287" s="920" t="s">
        <v>178</v>
      </c>
      <c r="B287" s="921"/>
      <c r="C287" s="922"/>
      <c r="D287" s="920" t="s">
        <v>3</v>
      </c>
      <c r="E287" s="922"/>
      <c r="F287" s="1017" t="s">
        <v>179</v>
      </c>
      <c r="G287" s="1018"/>
      <c r="H287" s="920" t="s">
        <v>374</v>
      </c>
      <c r="I287" s="921"/>
      <c r="J287" s="921"/>
      <c r="K287" s="921"/>
      <c r="L287" s="921"/>
      <c r="M287" s="921"/>
      <c r="N287" s="921"/>
      <c r="O287" s="921"/>
      <c r="P287" s="921"/>
      <c r="Q287" s="921"/>
      <c r="R287" s="921"/>
      <c r="S287" s="921"/>
      <c r="T287" s="921"/>
      <c r="U287" s="921"/>
      <c r="V287" s="921"/>
      <c r="W287" s="921"/>
      <c r="X287" s="921"/>
      <c r="Y287" s="921"/>
      <c r="Z287" s="921"/>
      <c r="AA287" s="921"/>
      <c r="AB287" s="921"/>
      <c r="AC287" s="921"/>
      <c r="AD287" s="921"/>
      <c r="AE287" s="921"/>
      <c r="AF287" s="922"/>
    </row>
    <row r="288" spans="1:32" ht="18.75" customHeight="1" x14ac:dyDescent="0.15">
      <c r="A288" s="976" t="s">
        <v>182</v>
      </c>
      <c r="B288" s="977"/>
      <c r="C288" s="978"/>
      <c r="D288" s="774"/>
      <c r="E288" s="812"/>
      <c r="F288" s="810"/>
      <c r="G288" s="302"/>
      <c r="H288" s="1024" t="s">
        <v>183</v>
      </c>
      <c r="I288" s="294" t="s">
        <v>506</v>
      </c>
      <c r="J288" s="822" t="s">
        <v>467</v>
      </c>
      <c r="K288" s="822"/>
      <c r="L288" s="822"/>
      <c r="M288" s="295" t="s">
        <v>506</v>
      </c>
      <c r="N288" s="822" t="s">
        <v>468</v>
      </c>
      <c r="O288" s="822"/>
      <c r="P288" s="822"/>
      <c r="Q288" s="295" t="s">
        <v>506</v>
      </c>
      <c r="R288" s="822" t="s">
        <v>469</v>
      </c>
      <c r="S288" s="822"/>
      <c r="T288" s="822"/>
      <c r="U288" s="295" t="s">
        <v>506</v>
      </c>
      <c r="V288" s="822" t="s">
        <v>470</v>
      </c>
      <c r="W288" s="822"/>
      <c r="X288" s="822"/>
      <c r="Y288" s="822"/>
      <c r="Z288" s="822"/>
      <c r="AA288" s="822"/>
      <c r="AB288" s="822"/>
      <c r="AC288" s="822"/>
      <c r="AD288" s="822"/>
      <c r="AE288" s="822"/>
      <c r="AF288" s="823"/>
    </row>
    <row r="289" spans="1:32" ht="18.75" customHeight="1" x14ac:dyDescent="0.15">
      <c r="A289" s="979"/>
      <c r="B289" s="980"/>
      <c r="C289" s="981"/>
      <c r="D289" s="776"/>
      <c r="E289" s="814"/>
      <c r="F289" s="813"/>
      <c r="G289" s="265"/>
      <c r="H289" s="1025"/>
      <c r="I289" s="282" t="s">
        <v>506</v>
      </c>
      <c r="J289" s="820" t="s">
        <v>471</v>
      </c>
      <c r="K289" s="820"/>
      <c r="L289" s="820"/>
      <c r="M289" s="297" t="s">
        <v>506</v>
      </c>
      <c r="N289" s="820" t="s">
        <v>472</v>
      </c>
      <c r="O289" s="820"/>
      <c r="P289" s="820"/>
      <c r="Q289" s="297" t="s">
        <v>506</v>
      </c>
      <c r="R289" s="820" t="s">
        <v>473</v>
      </c>
      <c r="S289" s="820"/>
      <c r="T289" s="820"/>
      <c r="U289" s="297" t="s">
        <v>506</v>
      </c>
      <c r="V289" s="820" t="s">
        <v>474</v>
      </c>
      <c r="W289" s="820"/>
      <c r="X289" s="820"/>
      <c r="Y289" s="799"/>
      <c r="Z289" s="799"/>
      <c r="AA289" s="799"/>
      <c r="AB289" s="799"/>
      <c r="AC289" s="799"/>
      <c r="AD289" s="799"/>
      <c r="AE289" s="799"/>
      <c r="AF289" s="814"/>
    </row>
    <row r="290" spans="1:32" ht="18.75" customHeight="1" x14ac:dyDescent="0.15">
      <c r="A290" s="821"/>
      <c r="B290" s="775"/>
      <c r="C290" s="803"/>
      <c r="D290" s="781"/>
      <c r="E290" s="237"/>
      <c r="F290" s="781"/>
      <c r="G290" s="243"/>
      <c r="H290" s="317" t="s">
        <v>248</v>
      </c>
      <c r="I290" s="793" t="s">
        <v>506</v>
      </c>
      <c r="J290" s="251" t="s">
        <v>476</v>
      </c>
      <c r="K290" s="253"/>
      <c r="L290" s="797" t="s">
        <v>506</v>
      </c>
      <c r="M290" s="251" t="s">
        <v>488</v>
      </c>
      <c r="N290" s="253"/>
      <c r="O290" s="240"/>
      <c r="P290" s="240"/>
      <c r="Q290" s="240"/>
      <c r="R290" s="240"/>
      <c r="S290" s="240"/>
      <c r="T290" s="240"/>
      <c r="U290" s="240"/>
      <c r="V290" s="240"/>
      <c r="W290" s="240"/>
      <c r="X290" s="240"/>
      <c r="Y290" s="240"/>
      <c r="Z290" s="240"/>
      <c r="AA290" s="240"/>
      <c r="AB290" s="240"/>
      <c r="AC290" s="240"/>
      <c r="AD290" s="240"/>
      <c r="AE290" s="240"/>
      <c r="AF290" s="241"/>
    </row>
    <row r="291" spans="1:32" ht="18.75" customHeight="1" x14ac:dyDescent="0.15">
      <c r="A291" s="277"/>
      <c r="B291" s="808"/>
      <c r="C291" s="804"/>
      <c r="D291" s="787"/>
      <c r="E291" s="815"/>
      <c r="F291" s="787"/>
      <c r="G291" s="301"/>
      <c r="H291" s="1012" t="s">
        <v>423</v>
      </c>
      <c r="I291" s="1021" t="s">
        <v>506</v>
      </c>
      <c r="J291" s="1019" t="s">
        <v>481</v>
      </c>
      <c r="K291" s="1019"/>
      <c r="L291" s="1019"/>
      <c r="M291" s="1021" t="s">
        <v>506</v>
      </c>
      <c r="N291" s="1019" t="s">
        <v>482</v>
      </c>
      <c r="O291" s="1019"/>
      <c r="P291" s="1019"/>
      <c r="Q291" s="238"/>
      <c r="R291" s="238"/>
      <c r="S291" s="238"/>
      <c r="T291" s="238"/>
      <c r="U291" s="238"/>
      <c r="V291" s="238"/>
      <c r="W291" s="238"/>
      <c r="X291" s="238"/>
      <c r="Y291" s="238"/>
      <c r="Z291" s="238"/>
      <c r="AA291" s="238"/>
      <c r="AB291" s="238"/>
      <c r="AC291" s="238"/>
      <c r="AD291" s="238"/>
      <c r="AE291" s="238"/>
      <c r="AF291" s="239"/>
    </row>
    <row r="292" spans="1:32" ht="18.75" customHeight="1" x14ac:dyDescent="0.15">
      <c r="A292" s="277"/>
      <c r="B292" s="808"/>
      <c r="C292" s="804"/>
      <c r="D292" s="787"/>
      <c r="E292" s="815"/>
      <c r="F292" s="787"/>
      <c r="G292" s="301"/>
      <c r="H292" s="1013"/>
      <c r="I292" s="898"/>
      <c r="J292" s="1020"/>
      <c r="K292" s="1020"/>
      <c r="L292" s="1020"/>
      <c r="M292" s="898"/>
      <c r="N292" s="1020"/>
      <c r="O292" s="1020"/>
      <c r="P292" s="1020"/>
      <c r="Q292" s="240"/>
      <c r="R292" s="240"/>
      <c r="S292" s="240"/>
      <c r="T292" s="240"/>
      <c r="U292" s="240"/>
      <c r="V292" s="240"/>
      <c r="W292" s="240"/>
      <c r="X292" s="240"/>
      <c r="Y292" s="240"/>
      <c r="Z292" s="240"/>
      <c r="AA292" s="240"/>
      <c r="AB292" s="240"/>
      <c r="AC292" s="240"/>
      <c r="AD292" s="240"/>
      <c r="AE292" s="240"/>
      <c r="AF292" s="241"/>
    </row>
    <row r="293" spans="1:32" ht="18.75" customHeight="1" x14ac:dyDescent="0.15">
      <c r="A293" s="277"/>
      <c r="B293" s="808"/>
      <c r="C293" s="804"/>
      <c r="D293" s="787"/>
      <c r="E293" s="815"/>
      <c r="F293" s="787"/>
      <c r="G293" s="301"/>
      <c r="H293" s="1012" t="s">
        <v>424</v>
      </c>
      <c r="I293" s="1021" t="s">
        <v>506</v>
      </c>
      <c r="J293" s="1019" t="s">
        <v>481</v>
      </c>
      <c r="K293" s="1019"/>
      <c r="L293" s="1019"/>
      <c r="M293" s="1021" t="s">
        <v>506</v>
      </c>
      <c r="N293" s="1019" t="s">
        <v>482</v>
      </c>
      <c r="O293" s="1019"/>
      <c r="P293" s="1019"/>
      <c r="Q293" s="238"/>
      <c r="R293" s="238"/>
      <c r="S293" s="238"/>
      <c r="T293" s="238"/>
      <c r="U293" s="238"/>
      <c r="V293" s="238"/>
      <c r="W293" s="238"/>
      <c r="X293" s="238"/>
      <c r="Y293" s="238"/>
      <c r="Z293" s="238"/>
      <c r="AA293" s="238"/>
      <c r="AB293" s="238"/>
      <c r="AC293" s="238"/>
      <c r="AD293" s="238"/>
      <c r="AE293" s="238"/>
      <c r="AF293" s="239"/>
    </row>
    <row r="294" spans="1:32" ht="18.75" customHeight="1" x14ac:dyDescent="0.15">
      <c r="A294" s="792" t="s">
        <v>506</v>
      </c>
      <c r="B294" s="808">
        <v>76</v>
      </c>
      <c r="C294" s="804" t="s">
        <v>526</v>
      </c>
      <c r="D294" s="792" t="s">
        <v>506</v>
      </c>
      <c r="E294" s="815" t="s">
        <v>524</v>
      </c>
      <c r="F294" s="787"/>
      <c r="G294" s="301"/>
      <c r="H294" s="1013"/>
      <c r="I294" s="898"/>
      <c r="J294" s="1020"/>
      <c r="K294" s="1020"/>
      <c r="L294" s="1020"/>
      <c r="M294" s="898"/>
      <c r="N294" s="1020"/>
      <c r="O294" s="1020"/>
      <c r="P294" s="1020"/>
      <c r="Q294" s="240"/>
      <c r="R294" s="240"/>
      <c r="S294" s="240"/>
      <c r="T294" s="240"/>
      <c r="U294" s="240"/>
      <c r="V294" s="240"/>
      <c r="W294" s="240"/>
      <c r="X294" s="240"/>
      <c r="Y294" s="240"/>
      <c r="Z294" s="240"/>
      <c r="AA294" s="240"/>
      <c r="AB294" s="240"/>
      <c r="AC294" s="240"/>
      <c r="AD294" s="240"/>
      <c r="AE294" s="240"/>
      <c r="AF294" s="241"/>
    </row>
    <row r="295" spans="1:32" ht="18.75" customHeight="1" x14ac:dyDescent="0.15">
      <c r="A295" s="277"/>
      <c r="B295" s="808"/>
      <c r="C295" s="804" t="s">
        <v>527</v>
      </c>
      <c r="D295" s="792" t="s">
        <v>506</v>
      </c>
      <c r="E295" s="815" t="s">
        <v>525</v>
      </c>
      <c r="F295" s="787"/>
      <c r="G295" s="301"/>
      <c r="H295" s="318" t="s">
        <v>221</v>
      </c>
      <c r="I295" s="285" t="s">
        <v>506</v>
      </c>
      <c r="J295" s="247" t="s">
        <v>476</v>
      </c>
      <c r="K295" s="245"/>
      <c r="L295" s="286" t="s">
        <v>506</v>
      </c>
      <c r="M295" s="247" t="s">
        <v>488</v>
      </c>
      <c r="N295" s="800"/>
      <c r="O295" s="800"/>
      <c r="P295" s="800"/>
      <c r="Q295" s="247"/>
      <c r="R295" s="247"/>
      <c r="S295" s="247"/>
      <c r="T295" s="247"/>
      <c r="U295" s="247"/>
      <c r="V295" s="247"/>
      <c r="W295" s="247"/>
      <c r="X295" s="247"/>
      <c r="Y295" s="247"/>
      <c r="Z295" s="247"/>
      <c r="AA295" s="247"/>
      <c r="AB295" s="247"/>
      <c r="AC295" s="247"/>
      <c r="AD295" s="247"/>
      <c r="AE295" s="247"/>
      <c r="AF295" s="248"/>
    </row>
    <row r="296" spans="1:32" ht="18.75" customHeight="1" x14ac:dyDescent="0.15">
      <c r="A296" s="277"/>
      <c r="B296" s="808"/>
      <c r="C296" s="804"/>
      <c r="D296" s="787"/>
      <c r="E296" s="815"/>
      <c r="F296" s="787"/>
      <c r="G296" s="301"/>
      <c r="H296" s="318" t="s">
        <v>186</v>
      </c>
      <c r="I296" s="285" t="s">
        <v>506</v>
      </c>
      <c r="J296" s="247" t="s">
        <v>486</v>
      </c>
      <c r="K296" s="245"/>
      <c r="L296" s="800"/>
      <c r="M296" s="286" t="s">
        <v>506</v>
      </c>
      <c r="N296" s="247" t="s">
        <v>487</v>
      </c>
      <c r="O296" s="224"/>
      <c r="P296" s="224"/>
      <c r="Q296" s="224"/>
      <c r="R296" s="247"/>
      <c r="S296" s="247"/>
      <c r="T296" s="247"/>
      <c r="U296" s="247"/>
      <c r="V296" s="247"/>
      <c r="W296" s="247"/>
      <c r="X296" s="247"/>
      <c r="Y296" s="247"/>
      <c r="Z296" s="247"/>
      <c r="AA296" s="247"/>
      <c r="AB296" s="247"/>
      <c r="AC296" s="247"/>
      <c r="AD296" s="247"/>
      <c r="AE296" s="247"/>
      <c r="AF296" s="248"/>
    </row>
    <row r="297" spans="1:32" ht="18.75" customHeight="1" x14ac:dyDescent="0.15">
      <c r="A297" s="277"/>
      <c r="B297" s="808"/>
      <c r="C297" s="804"/>
      <c r="D297" s="787"/>
      <c r="E297" s="815"/>
      <c r="F297" s="787"/>
      <c r="G297" s="301"/>
      <c r="H297" s="318" t="s">
        <v>187</v>
      </c>
      <c r="I297" s="285" t="s">
        <v>506</v>
      </c>
      <c r="J297" s="247" t="s">
        <v>476</v>
      </c>
      <c r="K297" s="245"/>
      <c r="L297" s="286" t="s">
        <v>506</v>
      </c>
      <c r="M297" s="247" t="s">
        <v>488</v>
      </c>
      <c r="N297" s="800"/>
      <c r="O297" s="247"/>
      <c r="P297" s="247"/>
      <c r="Q297" s="247"/>
      <c r="R297" s="247"/>
      <c r="S297" s="247"/>
      <c r="T297" s="247"/>
      <c r="U297" s="247"/>
      <c r="V297" s="247"/>
      <c r="W297" s="247"/>
      <c r="X297" s="247"/>
      <c r="Y297" s="247"/>
      <c r="Z297" s="247"/>
      <c r="AA297" s="247"/>
      <c r="AB297" s="247"/>
      <c r="AC297" s="247"/>
      <c r="AD297" s="247"/>
      <c r="AE297" s="247"/>
      <c r="AF297" s="248"/>
    </row>
    <row r="298" spans="1:32" ht="18.75" customHeight="1" x14ac:dyDescent="0.15">
      <c r="A298" s="277"/>
      <c r="B298" s="808"/>
      <c r="C298" s="804"/>
      <c r="D298" s="787"/>
      <c r="E298" s="815"/>
      <c r="F298" s="787"/>
      <c r="G298" s="301"/>
      <c r="H298" s="318" t="s">
        <v>241</v>
      </c>
      <c r="I298" s="285" t="s">
        <v>506</v>
      </c>
      <c r="J298" s="247" t="s">
        <v>476</v>
      </c>
      <c r="K298" s="245"/>
      <c r="L298" s="286" t="s">
        <v>506</v>
      </c>
      <c r="M298" s="247" t="s">
        <v>488</v>
      </c>
      <c r="N298" s="800"/>
      <c r="O298" s="247"/>
      <c r="P298" s="247"/>
      <c r="Q298" s="247"/>
      <c r="R298" s="247"/>
      <c r="S298" s="247"/>
      <c r="T298" s="247"/>
      <c r="U298" s="247"/>
      <c r="V298" s="247"/>
      <c r="W298" s="247"/>
      <c r="X298" s="247"/>
      <c r="Y298" s="247"/>
      <c r="Z298" s="247"/>
      <c r="AA298" s="247"/>
      <c r="AB298" s="247"/>
      <c r="AC298" s="247"/>
      <c r="AD298" s="247"/>
      <c r="AE298" s="247"/>
      <c r="AF298" s="248"/>
    </row>
    <row r="299" spans="1:32" ht="18.75" customHeight="1" x14ac:dyDescent="0.15">
      <c r="A299" s="819"/>
      <c r="B299" s="777"/>
      <c r="C299" s="798"/>
      <c r="D299" s="785"/>
      <c r="E299" s="817"/>
      <c r="F299" s="785"/>
      <c r="G299" s="300"/>
      <c r="H299" s="319" t="s">
        <v>211</v>
      </c>
      <c r="I299" s="292" t="s">
        <v>506</v>
      </c>
      <c r="J299" s="139" t="s">
        <v>476</v>
      </c>
      <c r="K299" s="139"/>
      <c r="L299" s="293" t="s">
        <v>506</v>
      </c>
      <c r="M299" s="139" t="s">
        <v>477</v>
      </c>
      <c r="N299" s="139"/>
      <c r="O299" s="293" t="s">
        <v>506</v>
      </c>
      <c r="P299" s="139" t="s">
        <v>478</v>
      </c>
      <c r="Q299" s="786"/>
      <c r="R299" s="786"/>
      <c r="S299" s="786"/>
      <c r="T299" s="786"/>
      <c r="U299" s="139"/>
      <c r="V299" s="139"/>
      <c r="W299" s="139"/>
      <c r="X299" s="139"/>
      <c r="Y299" s="139"/>
      <c r="Z299" s="139"/>
      <c r="AA299" s="139"/>
      <c r="AB299" s="139"/>
      <c r="AC299" s="139"/>
      <c r="AD299" s="139"/>
      <c r="AE299" s="139"/>
      <c r="AF299" s="140"/>
    </row>
    <row r="300" spans="1:32" ht="18.75" customHeight="1" x14ac:dyDescent="0.15">
      <c r="A300" s="821"/>
      <c r="B300" s="775"/>
      <c r="C300" s="803"/>
      <c r="D300" s="781"/>
      <c r="E300" s="237"/>
      <c r="F300" s="781"/>
      <c r="G300" s="243"/>
      <c r="H300" s="317" t="s">
        <v>214</v>
      </c>
      <c r="I300" s="793" t="s">
        <v>506</v>
      </c>
      <c r="J300" s="251" t="s">
        <v>486</v>
      </c>
      <c r="K300" s="253"/>
      <c r="L300" s="789"/>
      <c r="M300" s="797" t="s">
        <v>506</v>
      </c>
      <c r="N300" s="251" t="s">
        <v>487</v>
      </c>
      <c r="O300" s="240"/>
      <c r="P300" s="240"/>
      <c r="Q300" s="240"/>
      <c r="R300" s="251"/>
      <c r="S300" s="251"/>
      <c r="T300" s="251"/>
      <c r="U300" s="251"/>
      <c r="V300" s="251"/>
      <c r="W300" s="242"/>
      <c r="X300" s="242"/>
      <c r="Y300" s="242"/>
      <c r="Z300" s="242"/>
      <c r="AA300" s="242"/>
      <c r="AB300" s="242"/>
      <c r="AC300" s="242"/>
      <c r="AD300" s="242"/>
      <c r="AE300" s="242"/>
      <c r="AF300" s="276"/>
    </row>
    <row r="301" spans="1:32" ht="18.75" customHeight="1" x14ac:dyDescent="0.15">
      <c r="A301" s="277"/>
      <c r="B301" s="808"/>
      <c r="C301" s="804"/>
      <c r="D301" s="787"/>
      <c r="E301" s="815"/>
      <c r="F301" s="787"/>
      <c r="G301" s="301"/>
      <c r="H301" s="318" t="s">
        <v>248</v>
      </c>
      <c r="I301" s="285" t="s">
        <v>506</v>
      </c>
      <c r="J301" s="247" t="s">
        <v>476</v>
      </c>
      <c r="K301" s="245"/>
      <c r="L301" s="286" t="s">
        <v>506</v>
      </c>
      <c r="M301" s="247" t="s">
        <v>488</v>
      </c>
      <c r="N301" s="800"/>
      <c r="O301" s="247"/>
      <c r="P301" s="247"/>
      <c r="Q301" s="247"/>
      <c r="R301" s="247"/>
      <c r="S301" s="247"/>
      <c r="T301" s="247"/>
      <c r="U301" s="247"/>
      <c r="V301" s="247"/>
      <c r="W301" s="247"/>
      <c r="X301" s="247"/>
      <c r="Y301" s="247"/>
      <c r="Z301" s="247"/>
      <c r="AA301" s="247"/>
      <c r="AB301" s="247"/>
      <c r="AC301" s="247"/>
      <c r="AD301" s="247"/>
      <c r="AE301" s="247"/>
      <c r="AF301" s="248"/>
    </row>
    <row r="302" spans="1:32" ht="18.75" customHeight="1" x14ac:dyDescent="0.15">
      <c r="A302" s="792" t="s">
        <v>506</v>
      </c>
      <c r="B302" s="808">
        <v>71</v>
      </c>
      <c r="C302" s="804" t="s">
        <v>528</v>
      </c>
      <c r="D302" s="792" t="s">
        <v>506</v>
      </c>
      <c r="E302" s="815" t="s">
        <v>505</v>
      </c>
      <c r="F302" s="787"/>
      <c r="G302" s="301"/>
      <c r="H302" s="1012" t="s">
        <v>423</v>
      </c>
      <c r="I302" s="1021" t="s">
        <v>506</v>
      </c>
      <c r="J302" s="1019" t="s">
        <v>481</v>
      </c>
      <c r="K302" s="1019"/>
      <c r="L302" s="1019"/>
      <c r="M302" s="1021" t="s">
        <v>506</v>
      </c>
      <c r="N302" s="1019" t="s">
        <v>482</v>
      </c>
      <c r="O302" s="1019"/>
      <c r="P302" s="1019"/>
      <c r="Q302" s="238"/>
      <c r="R302" s="238"/>
      <c r="S302" s="238"/>
      <c r="T302" s="238"/>
      <c r="U302" s="238"/>
      <c r="V302" s="238"/>
      <c r="W302" s="238"/>
      <c r="X302" s="238"/>
      <c r="Y302" s="238"/>
      <c r="Z302" s="238"/>
      <c r="AA302" s="238"/>
      <c r="AB302" s="238"/>
      <c r="AC302" s="238"/>
      <c r="AD302" s="238"/>
      <c r="AE302" s="238"/>
      <c r="AF302" s="239"/>
    </row>
    <row r="303" spans="1:32" ht="18.75" customHeight="1" x14ac:dyDescent="0.15">
      <c r="A303" s="277"/>
      <c r="B303" s="808"/>
      <c r="C303" s="804"/>
      <c r="D303" s="792" t="s">
        <v>506</v>
      </c>
      <c r="E303" s="815" t="s">
        <v>504</v>
      </c>
      <c r="F303" s="787"/>
      <c r="G303" s="301"/>
      <c r="H303" s="1013"/>
      <c r="I303" s="898"/>
      <c r="J303" s="1020"/>
      <c r="K303" s="1020"/>
      <c r="L303" s="1020"/>
      <c r="M303" s="898"/>
      <c r="N303" s="1020"/>
      <c r="O303" s="1020"/>
      <c r="P303" s="1020"/>
      <c r="Q303" s="240"/>
      <c r="R303" s="240"/>
      <c r="S303" s="240"/>
      <c r="T303" s="240"/>
      <c r="U303" s="240"/>
      <c r="V303" s="240"/>
      <c r="W303" s="240"/>
      <c r="X303" s="240"/>
      <c r="Y303" s="240"/>
      <c r="Z303" s="240"/>
      <c r="AA303" s="240"/>
      <c r="AB303" s="240"/>
      <c r="AC303" s="240"/>
      <c r="AD303" s="240"/>
      <c r="AE303" s="240"/>
      <c r="AF303" s="241"/>
    </row>
    <row r="304" spans="1:32" ht="18.75" customHeight="1" x14ac:dyDescent="0.15">
      <c r="A304" s="819"/>
      <c r="B304" s="777"/>
      <c r="C304" s="798"/>
      <c r="D304" s="785"/>
      <c r="E304" s="817"/>
      <c r="F304" s="785"/>
      <c r="G304" s="300"/>
      <c r="H304" s="319" t="s">
        <v>211</v>
      </c>
      <c r="I304" s="292" t="s">
        <v>506</v>
      </c>
      <c r="J304" s="139" t="s">
        <v>476</v>
      </c>
      <c r="K304" s="139"/>
      <c r="L304" s="293" t="s">
        <v>506</v>
      </c>
      <c r="M304" s="139" t="s">
        <v>477</v>
      </c>
      <c r="N304" s="139"/>
      <c r="O304" s="293" t="s">
        <v>506</v>
      </c>
      <c r="P304" s="139" t="s">
        <v>478</v>
      </c>
      <c r="Q304" s="786"/>
      <c r="R304" s="786"/>
      <c r="S304" s="139"/>
      <c r="T304" s="139"/>
      <c r="U304" s="139"/>
      <c r="V304" s="139"/>
      <c r="W304" s="139"/>
      <c r="X304" s="139"/>
      <c r="Y304" s="139"/>
      <c r="Z304" s="139"/>
      <c r="AA304" s="139"/>
      <c r="AB304" s="139"/>
      <c r="AC304" s="139"/>
      <c r="AD304" s="139"/>
      <c r="AE304" s="139"/>
      <c r="AF304" s="140"/>
    </row>
    <row r="305" spans="1:32" ht="18.75" customHeight="1" x14ac:dyDescent="0.15">
      <c r="A305" s="821"/>
      <c r="B305" s="775"/>
      <c r="C305" s="803"/>
      <c r="D305" s="781"/>
      <c r="E305" s="237"/>
      <c r="F305" s="781"/>
      <c r="G305" s="243"/>
      <c r="H305" s="273" t="s">
        <v>188</v>
      </c>
      <c r="I305" s="289" t="s">
        <v>506</v>
      </c>
      <c r="J305" s="242" t="s">
        <v>476</v>
      </c>
      <c r="K305" s="242"/>
      <c r="L305" s="806"/>
      <c r="M305" s="291" t="s">
        <v>506</v>
      </c>
      <c r="N305" s="242" t="s">
        <v>492</v>
      </c>
      <c r="O305" s="242"/>
      <c r="P305" s="806"/>
      <c r="Q305" s="291" t="s">
        <v>506</v>
      </c>
      <c r="R305" s="783" t="s">
        <v>493</v>
      </c>
      <c r="S305" s="783"/>
      <c r="T305" s="783"/>
      <c r="U305" s="783"/>
      <c r="V305" s="242"/>
      <c r="W305" s="242"/>
      <c r="X305" s="242"/>
      <c r="Y305" s="242"/>
      <c r="Z305" s="242"/>
      <c r="AA305" s="242"/>
      <c r="AB305" s="242"/>
      <c r="AC305" s="242"/>
      <c r="AD305" s="242"/>
      <c r="AE305" s="242"/>
      <c r="AF305" s="276"/>
    </row>
    <row r="306" spans="1:32" ht="18.75" customHeight="1" x14ac:dyDescent="0.15">
      <c r="A306" s="277"/>
      <c r="B306" s="808"/>
      <c r="C306" s="804"/>
      <c r="D306" s="787"/>
      <c r="E306" s="815"/>
      <c r="F306" s="787"/>
      <c r="G306" s="301"/>
      <c r="H306" s="217" t="s">
        <v>189</v>
      </c>
      <c r="I306" s="285" t="s">
        <v>506</v>
      </c>
      <c r="J306" s="247" t="s">
        <v>486</v>
      </c>
      <c r="K306" s="245"/>
      <c r="L306" s="800"/>
      <c r="M306" s="286" t="s">
        <v>506</v>
      </c>
      <c r="N306" s="247" t="s">
        <v>487</v>
      </c>
      <c r="O306" s="224"/>
      <c r="P306" s="224"/>
      <c r="Q306" s="224"/>
      <c r="R306" s="247"/>
      <c r="S306" s="247"/>
      <c r="T306" s="247"/>
      <c r="U306" s="247"/>
      <c r="V306" s="247"/>
      <c r="W306" s="247"/>
      <c r="X306" s="247"/>
      <c r="Y306" s="247"/>
      <c r="Z306" s="247"/>
      <c r="AA306" s="247"/>
      <c r="AB306" s="247"/>
      <c r="AC306" s="247"/>
      <c r="AD306" s="247"/>
      <c r="AE306" s="247"/>
      <c r="AF306" s="248"/>
    </row>
    <row r="307" spans="1:32" ht="18.75" customHeight="1" x14ac:dyDescent="0.15">
      <c r="A307" s="277"/>
      <c r="B307" s="808"/>
      <c r="C307" s="804"/>
      <c r="D307" s="787"/>
      <c r="E307" s="815"/>
      <c r="F307" s="787"/>
      <c r="G307" s="301"/>
      <c r="H307" s="1012" t="s">
        <v>300</v>
      </c>
      <c r="I307" s="1014" t="s">
        <v>506</v>
      </c>
      <c r="J307" s="1019" t="s">
        <v>476</v>
      </c>
      <c r="K307" s="1019"/>
      <c r="L307" s="1021" t="s">
        <v>506</v>
      </c>
      <c r="M307" s="1019" t="s">
        <v>488</v>
      </c>
      <c r="N307" s="1019"/>
      <c r="O307" s="249"/>
      <c r="P307" s="249"/>
      <c r="Q307" s="249"/>
      <c r="R307" s="249"/>
      <c r="S307" s="249"/>
      <c r="T307" s="249"/>
      <c r="U307" s="249"/>
      <c r="V307" s="249"/>
      <c r="W307" s="249"/>
      <c r="X307" s="249"/>
      <c r="Y307" s="249"/>
      <c r="Z307" s="249"/>
      <c r="AA307" s="249"/>
      <c r="AB307" s="249"/>
      <c r="AC307" s="249"/>
      <c r="AD307" s="249"/>
      <c r="AE307" s="249"/>
      <c r="AF307" s="250"/>
    </row>
    <row r="308" spans="1:32" ht="18.75" customHeight="1" x14ac:dyDescent="0.15">
      <c r="A308" s="277"/>
      <c r="B308" s="808"/>
      <c r="C308" s="804"/>
      <c r="D308" s="787"/>
      <c r="E308" s="815"/>
      <c r="F308" s="787"/>
      <c r="G308" s="301"/>
      <c r="H308" s="1013"/>
      <c r="I308" s="1015"/>
      <c r="J308" s="1020"/>
      <c r="K308" s="1020"/>
      <c r="L308" s="898"/>
      <c r="M308" s="1020"/>
      <c r="N308" s="1020"/>
      <c r="O308" s="251"/>
      <c r="P308" s="251"/>
      <c r="Q308" s="251"/>
      <c r="R308" s="251"/>
      <c r="S308" s="251"/>
      <c r="T308" s="251"/>
      <c r="U308" s="251"/>
      <c r="V308" s="251"/>
      <c r="W308" s="251"/>
      <c r="X308" s="251"/>
      <c r="Y308" s="251"/>
      <c r="Z308" s="251"/>
      <c r="AA308" s="251"/>
      <c r="AB308" s="251"/>
      <c r="AC308" s="251"/>
      <c r="AD308" s="251"/>
      <c r="AE308" s="251"/>
      <c r="AF308" s="252"/>
    </row>
    <row r="309" spans="1:32" ht="18.75" customHeight="1" x14ac:dyDescent="0.15">
      <c r="A309" s="277"/>
      <c r="B309" s="808"/>
      <c r="C309" s="804"/>
      <c r="D309" s="787"/>
      <c r="E309" s="815"/>
      <c r="F309" s="787"/>
      <c r="G309" s="301"/>
      <c r="H309" s="1012" t="s">
        <v>301</v>
      </c>
      <c r="I309" s="1014" t="s">
        <v>506</v>
      </c>
      <c r="J309" s="1019" t="s">
        <v>476</v>
      </c>
      <c r="K309" s="1019"/>
      <c r="L309" s="1021" t="s">
        <v>506</v>
      </c>
      <c r="M309" s="1019" t="s">
        <v>488</v>
      </c>
      <c r="N309" s="1019"/>
      <c r="O309" s="249"/>
      <c r="P309" s="249"/>
      <c r="Q309" s="249"/>
      <c r="R309" s="249"/>
      <c r="S309" s="249"/>
      <c r="T309" s="249"/>
      <c r="U309" s="249"/>
      <c r="V309" s="249"/>
      <c r="W309" s="249"/>
      <c r="X309" s="249"/>
      <c r="Y309" s="249"/>
      <c r="Z309" s="249"/>
      <c r="AA309" s="249"/>
      <c r="AB309" s="249"/>
      <c r="AC309" s="249"/>
      <c r="AD309" s="249"/>
      <c r="AE309" s="249"/>
      <c r="AF309" s="250"/>
    </row>
    <row r="310" spans="1:32" ht="18.75" customHeight="1" x14ac:dyDescent="0.15">
      <c r="A310" s="277"/>
      <c r="B310" s="808"/>
      <c r="C310" s="804"/>
      <c r="D310" s="787"/>
      <c r="E310" s="815"/>
      <c r="F310" s="787"/>
      <c r="G310" s="301"/>
      <c r="H310" s="1013"/>
      <c r="I310" s="1015"/>
      <c r="J310" s="1020"/>
      <c r="K310" s="1020"/>
      <c r="L310" s="898"/>
      <c r="M310" s="1020"/>
      <c r="N310" s="1020"/>
      <c r="O310" s="251"/>
      <c r="P310" s="251"/>
      <c r="Q310" s="251"/>
      <c r="R310" s="251"/>
      <c r="S310" s="251"/>
      <c r="T310" s="251"/>
      <c r="U310" s="251"/>
      <c r="V310" s="251"/>
      <c r="W310" s="251"/>
      <c r="X310" s="251"/>
      <c r="Y310" s="251"/>
      <c r="Z310" s="251"/>
      <c r="AA310" s="251"/>
      <c r="AB310" s="251"/>
      <c r="AC310" s="251"/>
      <c r="AD310" s="251"/>
      <c r="AE310" s="251"/>
      <c r="AF310" s="252"/>
    </row>
    <row r="311" spans="1:32" ht="18.75" customHeight="1" x14ac:dyDescent="0.15">
      <c r="A311" s="277"/>
      <c r="B311" s="808"/>
      <c r="C311" s="804"/>
      <c r="D311" s="787"/>
      <c r="E311" s="815"/>
      <c r="F311" s="787"/>
      <c r="G311" s="301"/>
      <c r="H311" s="1012" t="s">
        <v>302</v>
      </c>
      <c r="I311" s="1014" t="s">
        <v>506</v>
      </c>
      <c r="J311" s="1019" t="s">
        <v>476</v>
      </c>
      <c r="K311" s="1019"/>
      <c r="L311" s="1021" t="s">
        <v>506</v>
      </c>
      <c r="M311" s="1019" t="s">
        <v>488</v>
      </c>
      <c r="N311" s="1019"/>
      <c r="O311" s="249"/>
      <c r="P311" s="249"/>
      <c r="Q311" s="249"/>
      <c r="R311" s="249"/>
      <c r="S311" s="249"/>
      <c r="T311" s="249"/>
      <c r="U311" s="249"/>
      <c r="V311" s="249"/>
      <c r="W311" s="249"/>
      <c r="X311" s="249"/>
      <c r="Y311" s="249"/>
      <c r="Z311" s="249"/>
      <c r="AA311" s="249"/>
      <c r="AB311" s="249"/>
      <c r="AC311" s="249"/>
      <c r="AD311" s="249"/>
      <c r="AE311" s="249"/>
      <c r="AF311" s="250"/>
    </row>
    <row r="312" spans="1:32" ht="18.75" customHeight="1" x14ac:dyDescent="0.15">
      <c r="A312" s="277"/>
      <c r="B312" s="808"/>
      <c r="C312" s="804"/>
      <c r="D312" s="787"/>
      <c r="E312" s="815"/>
      <c r="F312" s="787"/>
      <c r="G312" s="301"/>
      <c r="H312" s="1013"/>
      <c r="I312" s="1015"/>
      <c r="J312" s="1020"/>
      <c r="K312" s="1020"/>
      <c r="L312" s="898"/>
      <c r="M312" s="1020"/>
      <c r="N312" s="1020"/>
      <c r="O312" s="251"/>
      <c r="P312" s="251"/>
      <c r="Q312" s="251"/>
      <c r="R312" s="251"/>
      <c r="S312" s="251"/>
      <c r="T312" s="251"/>
      <c r="U312" s="251"/>
      <c r="V312" s="251"/>
      <c r="W312" s="251"/>
      <c r="X312" s="251"/>
      <c r="Y312" s="251"/>
      <c r="Z312" s="251"/>
      <c r="AA312" s="251"/>
      <c r="AB312" s="251"/>
      <c r="AC312" s="251"/>
      <c r="AD312" s="251"/>
      <c r="AE312" s="251"/>
      <c r="AF312" s="252"/>
    </row>
    <row r="313" spans="1:32" ht="18.75" customHeight="1" x14ac:dyDescent="0.15">
      <c r="A313" s="277"/>
      <c r="B313" s="808"/>
      <c r="C313" s="804"/>
      <c r="D313" s="787"/>
      <c r="E313" s="815"/>
      <c r="F313" s="787"/>
      <c r="G313" s="301"/>
      <c r="H313" s="1012" t="s">
        <v>303</v>
      </c>
      <c r="I313" s="1014" t="s">
        <v>506</v>
      </c>
      <c r="J313" s="1019" t="s">
        <v>476</v>
      </c>
      <c r="K313" s="1019"/>
      <c r="L313" s="1021" t="s">
        <v>506</v>
      </c>
      <c r="M313" s="1019" t="s">
        <v>488</v>
      </c>
      <c r="N313" s="1019"/>
      <c r="O313" s="249"/>
      <c r="P313" s="249"/>
      <c r="Q313" s="249"/>
      <c r="R313" s="249"/>
      <c r="S313" s="249"/>
      <c r="T313" s="249"/>
      <c r="U313" s="249"/>
      <c r="V313" s="249"/>
      <c r="W313" s="249"/>
      <c r="X313" s="249"/>
      <c r="Y313" s="249"/>
      <c r="Z313" s="249"/>
      <c r="AA313" s="249"/>
      <c r="AB313" s="249"/>
      <c r="AC313" s="249"/>
      <c r="AD313" s="249"/>
      <c r="AE313" s="249"/>
      <c r="AF313" s="250"/>
    </row>
    <row r="314" spans="1:32" ht="18.75" customHeight="1" x14ac:dyDescent="0.15">
      <c r="A314" s="277"/>
      <c r="B314" s="808"/>
      <c r="C314" s="804"/>
      <c r="D314" s="787"/>
      <c r="E314" s="815"/>
      <c r="F314" s="787"/>
      <c r="G314" s="301"/>
      <c r="H314" s="1013"/>
      <c r="I314" s="1015"/>
      <c r="J314" s="1020"/>
      <c r="K314" s="1020"/>
      <c r="L314" s="898"/>
      <c r="M314" s="1020"/>
      <c r="N314" s="1020"/>
      <c r="O314" s="251"/>
      <c r="P314" s="251"/>
      <c r="Q314" s="251"/>
      <c r="R314" s="251"/>
      <c r="S314" s="251"/>
      <c r="T314" s="251"/>
      <c r="U314" s="251"/>
      <c r="V314" s="251"/>
      <c r="W314" s="251"/>
      <c r="X314" s="251"/>
      <c r="Y314" s="251"/>
      <c r="Z314" s="251"/>
      <c r="AA314" s="251"/>
      <c r="AB314" s="251"/>
      <c r="AC314" s="251"/>
      <c r="AD314" s="251"/>
      <c r="AE314" s="251"/>
      <c r="AF314" s="252"/>
    </row>
    <row r="315" spans="1:32" ht="18.75" customHeight="1" x14ac:dyDescent="0.15">
      <c r="A315" s="792" t="s">
        <v>506</v>
      </c>
      <c r="B315" s="808">
        <v>78</v>
      </c>
      <c r="C315" s="804" t="s">
        <v>437</v>
      </c>
      <c r="D315" s="792" t="s">
        <v>506</v>
      </c>
      <c r="E315" s="815" t="s">
        <v>529</v>
      </c>
      <c r="F315" s="787"/>
      <c r="G315" s="301"/>
      <c r="H315" s="217" t="s">
        <v>299</v>
      </c>
      <c r="I315" s="285" t="s">
        <v>506</v>
      </c>
      <c r="J315" s="247" t="s">
        <v>476</v>
      </c>
      <c r="K315" s="245"/>
      <c r="L315" s="286" t="s">
        <v>506</v>
      </c>
      <c r="M315" s="247" t="s">
        <v>488</v>
      </c>
      <c r="N315" s="800"/>
      <c r="O315" s="247"/>
      <c r="P315" s="247"/>
      <c r="Q315" s="247"/>
      <c r="R315" s="247"/>
      <c r="S315" s="247"/>
      <c r="T315" s="247"/>
      <c r="U315" s="247"/>
      <c r="V315" s="247"/>
      <c r="W315" s="247"/>
      <c r="X315" s="247"/>
      <c r="Y315" s="247"/>
      <c r="Z315" s="247"/>
      <c r="AA315" s="247"/>
      <c r="AB315" s="247"/>
      <c r="AC315" s="247"/>
      <c r="AD315" s="247"/>
      <c r="AE315" s="247"/>
      <c r="AF315" s="248"/>
    </row>
    <row r="316" spans="1:32" ht="18.75" customHeight="1" x14ac:dyDescent="0.15">
      <c r="A316" s="277"/>
      <c r="B316" s="808"/>
      <c r="C316" s="804"/>
      <c r="D316" s="787"/>
      <c r="E316" s="815"/>
      <c r="F316" s="787"/>
      <c r="G316" s="301"/>
      <c r="H316" s="199" t="s">
        <v>448</v>
      </c>
      <c r="I316" s="285" t="s">
        <v>506</v>
      </c>
      <c r="J316" s="247" t="s">
        <v>476</v>
      </c>
      <c r="K316" s="247"/>
      <c r="L316" s="286" t="s">
        <v>506</v>
      </c>
      <c r="M316" s="247" t="s">
        <v>477</v>
      </c>
      <c r="N316" s="247"/>
      <c r="O316" s="286" t="s">
        <v>506</v>
      </c>
      <c r="P316" s="247" t="s">
        <v>478</v>
      </c>
      <c r="Q316" s="800"/>
      <c r="R316" s="800"/>
      <c r="S316" s="315"/>
      <c r="T316" s="315"/>
      <c r="U316" s="315"/>
      <c r="V316" s="315"/>
      <c r="W316" s="315"/>
      <c r="X316" s="315"/>
      <c r="Y316" s="315"/>
      <c r="Z316" s="315"/>
      <c r="AA316" s="315"/>
      <c r="AB316" s="315"/>
      <c r="AC316" s="315"/>
      <c r="AD316" s="315"/>
      <c r="AE316" s="315"/>
      <c r="AF316" s="316"/>
    </row>
    <row r="317" spans="1:32" ht="18.75" customHeight="1" x14ac:dyDescent="0.15">
      <c r="A317" s="277"/>
      <c r="B317" s="808"/>
      <c r="C317" s="804"/>
      <c r="D317" s="787"/>
      <c r="E317" s="815"/>
      <c r="F317" s="787"/>
      <c r="G317" s="301"/>
      <c r="H317" s="199" t="s">
        <v>381</v>
      </c>
      <c r="I317" s="285" t="s">
        <v>506</v>
      </c>
      <c r="J317" s="247" t="s">
        <v>476</v>
      </c>
      <c r="K317" s="245"/>
      <c r="L317" s="286" t="s">
        <v>506</v>
      </c>
      <c r="M317" s="247" t="s">
        <v>488</v>
      </c>
      <c r="N317" s="800"/>
      <c r="O317" s="247"/>
      <c r="P317" s="247"/>
      <c r="Q317" s="247"/>
      <c r="R317" s="247"/>
      <c r="S317" s="247"/>
      <c r="T317" s="247"/>
      <c r="U317" s="247"/>
      <c r="V317" s="247"/>
      <c r="W317" s="247"/>
      <c r="X317" s="247"/>
      <c r="Y317" s="247"/>
      <c r="Z317" s="247"/>
      <c r="AA317" s="247"/>
      <c r="AB317" s="247"/>
      <c r="AC317" s="247"/>
      <c r="AD317" s="247"/>
      <c r="AE317" s="247"/>
      <c r="AF317" s="248"/>
    </row>
    <row r="318" spans="1:32" ht="18.75" customHeight="1" x14ac:dyDescent="0.15">
      <c r="A318" s="277"/>
      <c r="B318" s="808"/>
      <c r="C318" s="804"/>
      <c r="D318" s="787"/>
      <c r="E318" s="815"/>
      <c r="F318" s="787"/>
      <c r="G318" s="301"/>
      <c r="H318" s="199" t="s">
        <v>377</v>
      </c>
      <c r="I318" s="285" t="s">
        <v>506</v>
      </c>
      <c r="J318" s="247" t="s">
        <v>476</v>
      </c>
      <c r="K318" s="247"/>
      <c r="L318" s="286" t="s">
        <v>506</v>
      </c>
      <c r="M318" s="247" t="s">
        <v>489</v>
      </c>
      <c r="N318" s="247"/>
      <c r="O318" s="286" t="s">
        <v>506</v>
      </c>
      <c r="P318" s="247" t="s">
        <v>490</v>
      </c>
      <c r="Q318" s="800"/>
      <c r="R318" s="800"/>
      <c r="S318" s="800"/>
      <c r="T318" s="247"/>
      <c r="U318" s="247"/>
      <c r="V318" s="247"/>
      <c r="W318" s="247"/>
      <c r="X318" s="247"/>
      <c r="Y318" s="247"/>
      <c r="Z318" s="247"/>
      <c r="AA318" s="247"/>
      <c r="AB318" s="247"/>
      <c r="AC318" s="247"/>
      <c r="AD318" s="247"/>
      <c r="AE318" s="247"/>
      <c r="AF318" s="248"/>
    </row>
    <row r="319" spans="1:32" ht="18.75" customHeight="1" x14ac:dyDescent="0.15">
      <c r="A319" s="277"/>
      <c r="B319" s="808"/>
      <c r="C319" s="804"/>
      <c r="D319" s="787"/>
      <c r="E319" s="815"/>
      <c r="F319" s="787"/>
      <c r="G319" s="301"/>
      <c r="H319" s="199" t="s">
        <v>417</v>
      </c>
      <c r="I319" s="285" t="s">
        <v>506</v>
      </c>
      <c r="J319" s="247" t="s">
        <v>476</v>
      </c>
      <c r="K319" s="247"/>
      <c r="L319" s="286" t="s">
        <v>506</v>
      </c>
      <c r="M319" s="247" t="s">
        <v>495</v>
      </c>
      <c r="N319" s="247"/>
      <c r="O319" s="247"/>
      <c r="P319" s="286" t="s">
        <v>506</v>
      </c>
      <c r="Q319" s="247" t="s">
        <v>496</v>
      </c>
      <c r="R319" s="247"/>
      <c r="S319" s="247"/>
      <c r="T319" s="247"/>
      <c r="U319" s="247"/>
      <c r="V319" s="247"/>
      <c r="W319" s="247"/>
      <c r="X319" s="247"/>
      <c r="Y319" s="247"/>
      <c r="Z319" s="247"/>
      <c r="AA319" s="247"/>
      <c r="AB319" s="247"/>
      <c r="AC319" s="247"/>
      <c r="AD319" s="247"/>
      <c r="AE319" s="247"/>
      <c r="AF319" s="248"/>
    </row>
    <row r="320" spans="1:32" ht="18.75" customHeight="1" x14ac:dyDescent="0.15">
      <c r="A320" s="277"/>
      <c r="B320" s="808"/>
      <c r="C320" s="804"/>
      <c r="D320" s="787"/>
      <c r="E320" s="815"/>
      <c r="F320" s="787"/>
      <c r="G320" s="301"/>
      <c r="H320" s="318" t="s">
        <v>382</v>
      </c>
      <c r="I320" s="285" t="s">
        <v>506</v>
      </c>
      <c r="J320" s="247" t="s">
        <v>476</v>
      </c>
      <c r="K320" s="245"/>
      <c r="L320" s="286" t="s">
        <v>506</v>
      </c>
      <c r="M320" s="247" t="s">
        <v>488</v>
      </c>
      <c r="N320" s="800"/>
      <c r="O320" s="247"/>
      <c r="P320" s="247"/>
      <c r="Q320" s="247"/>
      <c r="R320" s="247"/>
      <c r="S320" s="247"/>
      <c r="T320" s="247"/>
      <c r="U320" s="247"/>
      <c r="V320" s="247"/>
      <c r="W320" s="247"/>
      <c r="X320" s="247"/>
      <c r="Y320" s="247"/>
      <c r="Z320" s="247"/>
      <c r="AA320" s="247"/>
      <c r="AB320" s="247"/>
      <c r="AC320" s="247"/>
      <c r="AD320" s="247"/>
      <c r="AE320" s="247"/>
      <c r="AF320" s="248"/>
    </row>
    <row r="321" spans="1:33" ht="18.75" customHeight="1" x14ac:dyDescent="0.15">
      <c r="A321" s="277"/>
      <c r="B321" s="808"/>
      <c r="C321" s="804"/>
      <c r="D321" s="787"/>
      <c r="E321" s="815"/>
      <c r="F321" s="787"/>
      <c r="G321" s="301"/>
      <c r="H321" s="318" t="s">
        <v>449</v>
      </c>
      <c r="I321" s="285" t="s">
        <v>506</v>
      </c>
      <c r="J321" s="247" t="s">
        <v>476</v>
      </c>
      <c r="K321" s="245"/>
      <c r="L321" s="286" t="s">
        <v>506</v>
      </c>
      <c r="M321" s="247" t="s">
        <v>488</v>
      </c>
      <c r="N321" s="800"/>
      <c r="O321" s="247"/>
      <c r="P321" s="247"/>
      <c r="Q321" s="247"/>
      <c r="R321" s="247"/>
      <c r="S321" s="247"/>
      <c r="T321" s="247"/>
      <c r="U321" s="247"/>
      <c r="V321" s="247"/>
      <c r="W321" s="247"/>
      <c r="X321" s="247"/>
      <c r="Y321" s="247"/>
      <c r="Z321" s="247"/>
      <c r="AA321" s="247"/>
      <c r="AB321" s="247"/>
      <c r="AC321" s="247"/>
      <c r="AD321" s="247"/>
      <c r="AE321" s="247"/>
      <c r="AF321" s="248"/>
    </row>
    <row r="322" spans="1:33" ht="18.75" customHeight="1" x14ac:dyDescent="0.15">
      <c r="A322" s="277"/>
      <c r="B322" s="808"/>
      <c r="C322" s="804"/>
      <c r="D322" s="787"/>
      <c r="E322" s="815"/>
      <c r="F322" s="787"/>
      <c r="G322" s="301"/>
      <c r="H322" s="217" t="s">
        <v>236</v>
      </c>
      <c r="I322" s="285" t="s">
        <v>506</v>
      </c>
      <c r="J322" s="247" t="s">
        <v>476</v>
      </c>
      <c r="K322" s="245"/>
      <c r="L322" s="286" t="s">
        <v>506</v>
      </c>
      <c r="M322" s="247" t="s">
        <v>488</v>
      </c>
      <c r="N322" s="800"/>
      <c r="O322" s="247"/>
      <c r="P322" s="247"/>
      <c r="Q322" s="247"/>
      <c r="R322" s="247"/>
      <c r="S322" s="247"/>
      <c r="T322" s="247"/>
      <c r="U322" s="247"/>
      <c r="V322" s="247"/>
      <c r="W322" s="247"/>
      <c r="X322" s="247"/>
      <c r="Y322" s="247"/>
      <c r="Z322" s="247"/>
      <c r="AA322" s="247"/>
      <c r="AB322" s="247"/>
      <c r="AC322" s="247"/>
      <c r="AD322" s="247"/>
      <c r="AE322" s="247"/>
      <c r="AF322" s="248"/>
    </row>
    <row r="323" spans="1:33" ht="18.75" customHeight="1" x14ac:dyDescent="0.15">
      <c r="A323" s="277"/>
      <c r="B323" s="808"/>
      <c r="C323" s="804"/>
      <c r="D323" s="787"/>
      <c r="E323" s="815"/>
      <c r="F323" s="787"/>
      <c r="G323" s="301"/>
      <c r="H323" s="217" t="s">
        <v>207</v>
      </c>
      <c r="I323" s="285" t="s">
        <v>506</v>
      </c>
      <c r="J323" s="247" t="s">
        <v>476</v>
      </c>
      <c r="K323" s="245"/>
      <c r="L323" s="286" t="s">
        <v>506</v>
      </c>
      <c r="M323" s="247" t="s">
        <v>488</v>
      </c>
      <c r="N323" s="800"/>
      <c r="O323" s="247"/>
      <c r="P323" s="247"/>
      <c r="Q323" s="247"/>
      <c r="R323" s="247"/>
      <c r="S323" s="247"/>
      <c r="T323" s="247"/>
      <c r="U323" s="247"/>
      <c r="V323" s="247"/>
      <c r="W323" s="247"/>
      <c r="X323" s="247"/>
      <c r="Y323" s="247"/>
      <c r="Z323" s="247"/>
      <c r="AA323" s="247"/>
      <c r="AB323" s="247"/>
      <c r="AC323" s="247"/>
      <c r="AD323" s="247"/>
      <c r="AE323" s="247"/>
      <c r="AF323" s="248"/>
    </row>
    <row r="324" spans="1:33" ht="18.75" customHeight="1" x14ac:dyDescent="0.15">
      <c r="A324" s="277"/>
      <c r="B324" s="808"/>
      <c r="C324" s="804"/>
      <c r="D324" s="787"/>
      <c r="E324" s="815"/>
      <c r="F324" s="787"/>
      <c r="G324" s="301"/>
      <c r="H324" s="194" t="s">
        <v>453</v>
      </c>
      <c r="I324" s="285" t="s">
        <v>506</v>
      </c>
      <c r="J324" s="247" t="s">
        <v>476</v>
      </c>
      <c r="K324" s="245"/>
      <c r="L324" s="286" t="s">
        <v>506</v>
      </c>
      <c r="M324" s="247" t="s">
        <v>488</v>
      </c>
      <c r="N324" s="800"/>
      <c r="O324" s="247"/>
      <c r="P324" s="247"/>
      <c r="Q324" s="247"/>
      <c r="R324" s="247"/>
      <c r="S324" s="247"/>
      <c r="T324" s="247"/>
      <c r="U324" s="247"/>
      <c r="V324" s="247"/>
      <c r="W324" s="247"/>
      <c r="X324" s="247"/>
      <c r="Y324" s="247"/>
      <c r="Z324" s="247"/>
      <c r="AA324" s="247"/>
      <c r="AB324" s="247"/>
      <c r="AC324" s="247"/>
      <c r="AD324" s="247"/>
      <c r="AE324" s="247"/>
      <c r="AF324" s="248"/>
    </row>
    <row r="325" spans="1:33" ht="18.75" customHeight="1" x14ac:dyDescent="0.15">
      <c r="A325" s="277"/>
      <c r="B325" s="808"/>
      <c r="C325" s="804"/>
      <c r="D325" s="787"/>
      <c r="E325" s="815"/>
      <c r="F325" s="787"/>
      <c r="G325" s="301"/>
      <c r="H325" s="199" t="s">
        <v>418</v>
      </c>
      <c r="I325" s="285" t="s">
        <v>506</v>
      </c>
      <c r="J325" s="247" t="s">
        <v>476</v>
      </c>
      <c r="K325" s="245"/>
      <c r="L325" s="286" t="s">
        <v>506</v>
      </c>
      <c r="M325" s="247" t="s">
        <v>488</v>
      </c>
      <c r="N325" s="800"/>
      <c r="O325" s="247"/>
      <c r="P325" s="247"/>
      <c r="Q325" s="247"/>
      <c r="R325" s="247"/>
      <c r="S325" s="247"/>
      <c r="T325" s="247"/>
      <c r="U325" s="247"/>
      <c r="V325" s="247"/>
      <c r="W325" s="247"/>
      <c r="X325" s="247"/>
      <c r="Y325" s="247"/>
      <c r="Z325" s="247"/>
      <c r="AA325" s="247"/>
      <c r="AB325" s="247"/>
      <c r="AC325" s="247"/>
      <c r="AD325" s="247"/>
      <c r="AE325" s="247"/>
      <c r="AF325" s="248"/>
    </row>
    <row r="326" spans="1:33" ht="18.75" customHeight="1" x14ac:dyDescent="0.15">
      <c r="A326" s="819"/>
      <c r="B326" s="777"/>
      <c r="C326" s="798"/>
      <c r="D326" s="785"/>
      <c r="E326" s="817"/>
      <c r="F326" s="785"/>
      <c r="G326" s="300"/>
      <c r="H326" s="272" t="s">
        <v>410</v>
      </c>
      <c r="I326" s="285" t="s">
        <v>506</v>
      </c>
      <c r="J326" s="247" t="s">
        <v>476</v>
      </c>
      <c r="K326" s="245"/>
      <c r="L326" s="286" t="s">
        <v>506</v>
      </c>
      <c r="M326" s="247" t="s">
        <v>488</v>
      </c>
      <c r="N326" s="800"/>
      <c r="O326" s="139"/>
      <c r="P326" s="139"/>
      <c r="Q326" s="139"/>
      <c r="R326" s="139"/>
      <c r="S326" s="139"/>
      <c r="T326" s="139"/>
      <c r="U326" s="139"/>
      <c r="V326" s="139"/>
      <c r="W326" s="139"/>
      <c r="X326" s="139"/>
      <c r="Y326" s="139"/>
      <c r="Z326" s="139"/>
      <c r="AA326" s="139"/>
      <c r="AB326" s="139"/>
      <c r="AC326" s="139"/>
      <c r="AD326" s="139"/>
      <c r="AE326" s="139"/>
      <c r="AF326" s="140"/>
    </row>
    <row r="327" spans="1:33" ht="18.75" customHeight="1" x14ac:dyDescent="0.15">
      <c r="A327" s="821"/>
      <c r="B327" s="775"/>
      <c r="C327" s="803"/>
      <c r="D327" s="188"/>
      <c r="E327" s="237"/>
      <c r="F327" s="781"/>
      <c r="G327" s="243"/>
      <c r="H327" s="317" t="s">
        <v>188</v>
      </c>
      <c r="I327" s="289" t="s">
        <v>506</v>
      </c>
      <c r="J327" s="242" t="s">
        <v>476</v>
      </c>
      <c r="K327" s="242"/>
      <c r="L327" s="806"/>
      <c r="M327" s="291" t="s">
        <v>506</v>
      </c>
      <c r="N327" s="242" t="s">
        <v>492</v>
      </c>
      <c r="O327" s="242"/>
      <c r="P327" s="806"/>
      <c r="Q327" s="291" t="s">
        <v>506</v>
      </c>
      <c r="R327" s="783" t="s">
        <v>493</v>
      </c>
      <c r="S327" s="783"/>
      <c r="T327" s="783"/>
      <c r="U327" s="783"/>
      <c r="V327" s="242"/>
      <c r="W327" s="242"/>
      <c r="X327" s="242"/>
      <c r="Y327" s="242"/>
      <c r="Z327" s="242"/>
      <c r="AA327" s="242"/>
      <c r="AB327" s="242"/>
      <c r="AC327" s="242"/>
      <c r="AD327" s="242"/>
      <c r="AE327" s="242"/>
      <c r="AF327" s="276"/>
    </row>
    <row r="328" spans="1:33" ht="18.75" customHeight="1" x14ac:dyDescent="0.15">
      <c r="A328" s="277"/>
      <c r="B328" s="808"/>
      <c r="C328" s="804"/>
      <c r="D328" s="824"/>
      <c r="E328" s="815"/>
      <c r="F328" s="787"/>
      <c r="G328" s="301"/>
      <c r="H328" s="318" t="s">
        <v>189</v>
      </c>
      <c r="I328" s="285" t="s">
        <v>506</v>
      </c>
      <c r="J328" s="247" t="s">
        <v>486</v>
      </c>
      <c r="K328" s="245"/>
      <c r="L328" s="800"/>
      <c r="M328" s="286" t="s">
        <v>506</v>
      </c>
      <c r="N328" s="247" t="s">
        <v>487</v>
      </c>
      <c r="O328" s="224"/>
      <c r="P328" s="224"/>
      <c r="Q328" s="224"/>
      <c r="R328" s="247"/>
      <c r="S328" s="247"/>
      <c r="T328" s="247"/>
      <c r="U328" s="247"/>
      <c r="V328" s="247"/>
      <c r="W328" s="247"/>
      <c r="X328" s="247"/>
      <c r="Y328" s="247"/>
      <c r="Z328" s="247"/>
      <c r="AA328" s="247"/>
      <c r="AB328" s="247"/>
      <c r="AC328" s="247"/>
      <c r="AD328" s="247"/>
      <c r="AE328" s="247"/>
      <c r="AF328" s="248"/>
    </row>
    <row r="329" spans="1:33" ht="18.75" customHeight="1" x14ac:dyDescent="0.15">
      <c r="A329" s="277"/>
      <c r="B329" s="808"/>
      <c r="C329" s="804"/>
      <c r="D329" s="824"/>
      <c r="E329" s="815"/>
      <c r="F329" s="787"/>
      <c r="G329" s="301"/>
      <c r="H329" s="199" t="s">
        <v>448</v>
      </c>
      <c r="I329" s="285" t="s">
        <v>506</v>
      </c>
      <c r="J329" s="247" t="s">
        <v>476</v>
      </c>
      <c r="K329" s="247"/>
      <c r="L329" s="286" t="s">
        <v>506</v>
      </c>
      <c r="M329" s="247" t="s">
        <v>477</v>
      </c>
      <c r="N329" s="247"/>
      <c r="O329" s="286" t="s">
        <v>506</v>
      </c>
      <c r="P329" s="247" t="s">
        <v>478</v>
      </c>
      <c r="Q329" s="800"/>
      <c r="R329" s="800"/>
      <c r="S329" s="315"/>
      <c r="T329" s="315"/>
      <c r="U329" s="315"/>
      <c r="V329" s="315"/>
      <c r="W329" s="315"/>
      <c r="X329" s="315"/>
      <c r="Y329" s="315"/>
      <c r="Z329" s="315"/>
      <c r="AA329" s="315"/>
      <c r="AB329" s="315"/>
      <c r="AC329" s="315"/>
      <c r="AD329" s="315"/>
      <c r="AE329" s="315"/>
      <c r="AF329" s="316"/>
    </row>
    <row r="330" spans="1:33" ht="18.75" customHeight="1" x14ac:dyDescent="0.15">
      <c r="A330" s="277"/>
      <c r="B330" s="808"/>
      <c r="C330" s="804"/>
      <c r="D330" s="824"/>
      <c r="E330" s="815"/>
      <c r="F330" s="787"/>
      <c r="G330" s="301"/>
      <c r="H330" s="199" t="s">
        <v>377</v>
      </c>
      <c r="I330" s="285" t="s">
        <v>506</v>
      </c>
      <c r="J330" s="247" t="s">
        <v>476</v>
      </c>
      <c r="K330" s="247"/>
      <c r="L330" s="286" t="s">
        <v>506</v>
      </c>
      <c r="M330" s="247" t="s">
        <v>489</v>
      </c>
      <c r="N330" s="247"/>
      <c r="O330" s="286" t="s">
        <v>506</v>
      </c>
      <c r="P330" s="247" t="s">
        <v>490</v>
      </c>
      <c r="Q330" s="800"/>
      <c r="R330" s="800"/>
      <c r="S330" s="800"/>
      <c r="T330" s="247"/>
      <c r="U330" s="247"/>
      <c r="V330" s="247"/>
      <c r="W330" s="247"/>
      <c r="X330" s="247"/>
      <c r="Y330" s="247"/>
      <c r="Z330" s="247"/>
      <c r="AA330" s="247"/>
      <c r="AB330" s="247"/>
      <c r="AC330" s="247"/>
      <c r="AD330" s="247"/>
      <c r="AE330" s="247"/>
      <c r="AF330" s="248"/>
    </row>
    <row r="331" spans="1:33" ht="18.75" customHeight="1" x14ac:dyDescent="0.15">
      <c r="A331" s="792" t="s">
        <v>506</v>
      </c>
      <c r="B331" s="808">
        <v>72</v>
      </c>
      <c r="C331" s="804" t="s">
        <v>383</v>
      </c>
      <c r="D331" s="792" t="s">
        <v>506</v>
      </c>
      <c r="E331" s="815" t="s">
        <v>502</v>
      </c>
      <c r="F331" s="787"/>
      <c r="G331" s="301"/>
      <c r="H331" s="199" t="s">
        <v>451</v>
      </c>
      <c r="I331" s="285" t="s">
        <v>506</v>
      </c>
      <c r="J331" s="247" t="s">
        <v>476</v>
      </c>
      <c r="K331" s="245"/>
      <c r="L331" s="286" t="s">
        <v>506</v>
      </c>
      <c r="M331" s="247" t="s">
        <v>488</v>
      </c>
      <c r="N331" s="800"/>
      <c r="O331" s="247"/>
      <c r="P331" s="247"/>
      <c r="Q331" s="247"/>
      <c r="R331" s="247"/>
      <c r="S331" s="247"/>
      <c r="T331" s="247"/>
      <c r="U331" s="247"/>
      <c r="V331" s="247"/>
      <c r="W331" s="247"/>
      <c r="X331" s="247"/>
      <c r="Y331" s="247"/>
      <c r="Z331" s="247"/>
      <c r="AA331" s="247"/>
      <c r="AB331" s="247"/>
      <c r="AC331" s="247"/>
      <c r="AD331" s="247"/>
      <c r="AE331" s="247"/>
      <c r="AF331" s="248"/>
    </row>
    <row r="332" spans="1:33" ht="18.75" customHeight="1" x14ac:dyDescent="0.15">
      <c r="A332" s="277"/>
      <c r="B332" s="808"/>
      <c r="C332" s="804"/>
      <c r="D332" s="792" t="s">
        <v>506</v>
      </c>
      <c r="E332" s="815" t="s">
        <v>531</v>
      </c>
      <c r="F332" s="787"/>
      <c r="G332" s="301"/>
      <c r="H332" s="318" t="s">
        <v>382</v>
      </c>
      <c r="I332" s="285" t="s">
        <v>506</v>
      </c>
      <c r="J332" s="247" t="s">
        <v>476</v>
      </c>
      <c r="K332" s="245"/>
      <c r="L332" s="286" t="s">
        <v>506</v>
      </c>
      <c r="M332" s="247" t="s">
        <v>488</v>
      </c>
      <c r="N332" s="800"/>
      <c r="O332" s="247"/>
      <c r="P332" s="247"/>
      <c r="Q332" s="247"/>
      <c r="R332" s="247"/>
      <c r="S332" s="247"/>
      <c r="T332" s="247"/>
      <c r="U332" s="247"/>
      <c r="V332" s="247"/>
      <c r="W332" s="247"/>
      <c r="X332" s="247"/>
      <c r="Y332" s="247"/>
      <c r="Z332" s="247"/>
      <c r="AA332" s="247"/>
      <c r="AB332" s="247"/>
      <c r="AC332" s="247"/>
      <c r="AD332" s="247"/>
      <c r="AE332" s="247"/>
      <c r="AF332" s="248"/>
      <c r="AG332" s="106"/>
    </row>
    <row r="333" spans="1:33" ht="18.75" customHeight="1" x14ac:dyDescent="0.15">
      <c r="A333" s="277"/>
      <c r="B333" s="808"/>
      <c r="C333" s="804"/>
      <c r="D333" s="792" t="s">
        <v>506</v>
      </c>
      <c r="E333" s="815" t="s">
        <v>532</v>
      </c>
      <c r="F333" s="787"/>
      <c r="G333" s="301"/>
      <c r="H333" s="318" t="s">
        <v>213</v>
      </c>
      <c r="I333" s="285" t="s">
        <v>506</v>
      </c>
      <c r="J333" s="247" t="s">
        <v>476</v>
      </c>
      <c r="K333" s="245"/>
      <c r="L333" s="286" t="s">
        <v>506</v>
      </c>
      <c r="M333" s="247" t="s">
        <v>488</v>
      </c>
      <c r="N333" s="800"/>
      <c r="O333" s="247"/>
      <c r="P333" s="247"/>
      <c r="Q333" s="247"/>
      <c r="R333" s="247"/>
      <c r="S333" s="247"/>
      <c r="T333" s="247"/>
      <c r="U333" s="247"/>
      <c r="V333" s="247"/>
      <c r="W333" s="247"/>
      <c r="X333" s="247"/>
      <c r="Y333" s="247"/>
      <c r="Z333" s="247"/>
      <c r="AA333" s="247"/>
      <c r="AB333" s="247"/>
      <c r="AC333" s="247"/>
      <c r="AD333" s="247"/>
      <c r="AE333" s="247"/>
      <c r="AF333" s="248"/>
    </row>
    <row r="334" spans="1:33" ht="18.75" customHeight="1" x14ac:dyDescent="0.15">
      <c r="A334" s="277"/>
      <c r="B334" s="808"/>
      <c r="C334" s="804"/>
      <c r="D334" s="824"/>
      <c r="E334" s="815"/>
      <c r="F334" s="787"/>
      <c r="G334" s="301"/>
      <c r="H334" s="194" t="s">
        <v>453</v>
      </c>
      <c r="I334" s="285" t="s">
        <v>506</v>
      </c>
      <c r="J334" s="247" t="s">
        <v>476</v>
      </c>
      <c r="K334" s="245"/>
      <c r="L334" s="286" t="s">
        <v>506</v>
      </c>
      <c r="M334" s="247" t="s">
        <v>488</v>
      </c>
      <c r="N334" s="800"/>
      <c r="O334" s="247"/>
      <c r="P334" s="247"/>
      <c r="Q334" s="247"/>
      <c r="R334" s="247"/>
      <c r="S334" s="247"/>
      <c r="T334" s="247"/>
      <c r="U334" s="247"/>
      <c r="V334" s="247"/>
      <c r="W334" s="247"/>
      <c r="X334" s="247"/>
      <c r="Y334" s="247"/>
      <c r="Z334" s="247"/>
      <c r="AA334" s="247"/>
      <c r="AB334" s="247"/>
      <c r="AC334" s="247"/>
      <c r="AD334" s="247"/>
      <c r="AE334" s="247"/>
      <c r="AF334" s="248"/>
    </row>
    <row r="335" spans="1:33" ht="18.75" customHeight="1" x14ac:dyDescent="0.15">
      <c r="A335" s="277"/>
      <c r="B335" s="808"/>
      <c r="C335" s="804"/>
      <c r="D335" s="824"/>
      <c r="E335" s="815"/>
      <c r="F335" s="787"/>
      <c r="G335" s="301"/>
      <c r="H335" s="199" t="s">
        <v>418</v>
      </c>
      <c r="I335" s="285" t="s">
        <v>506</v>
      </c>
      <c r="J335" s="247" t="s">
        <v>476</v>
      </c>
      <c r="K335" s="245"/>
      <c r="L335" s="286" t="s">
        <v>506</v>
      </c>
      <c r="M335" s="247" t="s">
        <v>488</v>
      </c>
      <c r="N335" s="800"/>
      <c r="O335" s="247"/>
      <c r="P335" s="247"/>
      <c r="Q335" s="247"/>
      <c r="R335" s="247"/>
      <c r="S335" s="247"/>
      <c r="T335" s="247"/>
      <c r="U335" s="247"/>
      <c r="V335" s="247"/>
      <c r="W335" s="247"/>
      <c r="X335" s="247"/>
      <c r="Y335" s="247"/>
      <c r="Z335" s="247"/>
      <c r="AA335" s="247"/>
      <c r="AB335" s="247"/>
      <c r="AC335" s="247"/>
      <c r="AD335" s="247"/>
      <c r="AE335" s="247"/>
      <c r="AF335" s="248"/>
      <c r="AG335" s="106"/>
    </row>
    <row r="336" spans="1:33" ht="18.75" customHeight="1" x14ac:dyDescent="0.15">
      <c r="A336" s="819"/>
      <c r="B336" s="777"/>
      <c r="C336" s="798"/>
      <c r="D336" s="94"/>
      <c r="E336" s="817"/>
      <c r="F336" s="785"/>
      <c r="G336" s="300"/>
      <c r="H336" s="272" t="s">
        <v>410</v>
      </c>
      <c r="I336" s="292" t="s">
        <v>506</v>
      </c>
      <c r="J336" s="139" t="s">
        <v>476</v>
      </c>
      <c r="K336" s="284"/>
      <c r="L336" s="293" t="s">
        <v>506</v>
      </c>
      <c r="M336" s="139" t="s">
        <v>488</v>
      </c>
      <c r="N336" s="786"/>
      <c r="O336" s="139"/>
      <c r="P336" s="139"/>
      <c r="Q336" s="139"/>
      <c r="R336" s="139"/>
      <c r="S336" s="139"/>
      <c r="T336" s="139"/>
      <c r="U336" s="139"/>
      <c r="V336" s="139"/>
      <c r="W336" s="139"/>
      <c r="X336" s="139"/>
      <c r="Y336" s="139"/>
      <c r="Z336" s="139"/>
      <c r="AA336" s="139"/>
      <c r="AB336" s="139"/>
      <c r="AC336" s="139"/>
      <c r="AD336" s="139"/>
      <c r="AE336" s="139"/>
      <c r="AF336" s="140"/>
      <c r="AG336" s="106"/>
    </row>
    <row r="337" spans="1:33" ht="18.75" customHeight="1" x14ac:dyDescent="0.15">
      <c r="A337" s="821"/>
      <c r="B337" s="775"/>
      <c r="C337" s="803"/>
      <c r="D337" s="781"/>
      <c r="E337" s="237"/>
      <c r="F337" s="781"/>
      <c r="G337" s="243"/>
      <c r="H337" s="317" t="s">
        <v>376</v>
      </c>
      <c r="I337" s="289" t="s">
        <v>506</v>
      </c>
      <c r="J337" s="242" t="s">
        <v>476</v>
      </c>
      <c r="K337" s="242"/>
      <c r="L337" s="806"/>
      <c r="M337" s="291" t="s">
        <v>506</v>
      </c>
      <c r="N337" s="242" t="s">
        <v>492</v>
      </c>
      <c r="O337" s="242"/>
      <c r="P337" s="806"/>
      <c r="Q337" s="291" t="s">
        <v>506</v>
      </c>
      <c r="R337" s="783" t="s">
        <v>493</v>
      </c>
      <c r="S337" s="783"/>
      <c r="T337" s="783"/>
      <c r="U337" s="783"/>
      <c r="V337" s="242"/>
      <c r="W337" s="242"/>
      <c r="X337" s="242"/>
      <c r="Y337" s="242"/>
      <c r="Z337" s="242"/>
      <c r="AA337" s="242"/>
      <c r="AB337" s="242"/>
      <c r="AC337" s="242"/>
      <c r="AD337" s="242"/>
      <c r="AE337" s="242"/>
      <c r="AF337" s="276"/>
      <c r="AG337" s="106"/>
    </row>
    <row r="338" spans="1:33" ht="18.75" customHeight="1" x14ac:dyDescent="0.15">
      <c r="A338" s="277"/>
      <c r="B338" s="808"/>
      <c r="C338" s="804"/>
      <c r="D338" s="787"/>
      <c r="E338" s="815"/>
      <c r="F338" s="787"/>
      <c r="G338" s="301"/>
      <c r="H338" s="199" t="s">
        <v>391</v>
      </c>
      <c r="I338" s="285" t="s">
        <v>506</v>
      </c>
      <c r="J338" s="247" t="s">
        <v>476</v>
      </c>
      <c r="K338" s="245"/>
      <c r="L338" s="286" t="s">
        <v>506</v>
      </c>
      <c r="M338" s="247" t="s">
        <v>488</v>
      </c>
      <c r="N338" s="800"/>
      <c r="O338" s="247"/>
      <c r="P338" s="247"/>
      <c r="Q338" s="247"/>
      <c r="R338" s="247"/>
      <c r="S338" s="247"/>
      <c r="T338" s="247"/>
      <c r="U338" s="247"/>
      <c r="V338" s="247"/>
      <c r="W338" s="247"/>
      <c r="X338" s="247"/>
      <c r="Y338" s="247"/>
      <c r="Z338" s="247"/>
      <c r="AA338" s="247"/>
      <c r="AB338" s="247"/>
      <c r="AC338" s="247"/>
      <c r="AD338" s="247"/>
      <c r="AE338" s="247"/>
      <c r="AF338" s="248"/>
    </row>
    <row r="339" spans="1:33" ht="18.75" customHeight="1" x14ac:dyDescent="0.15">
      <c r="A339" s="277"/>
      <c r="B339" s="808"/>
      <c r="C339" s="804"/>
      <c r="D339" s="787"/>
      <c r="E339" s="815"/>
      <c r="F339" s="787"/>
      <c r="G339" s="301"/>
      <c r="H339" s="1012" t="s">
        <v>422</v>
      </c>
      <c r="I339" s="1021" t="s">
        <v>506</v>
      </c>
      <c r="J339" s="1019" t="s">
        <v>481</v>
      </c>
      <c r="K339" s="1019"/>
      <c r="L339" s="1019"/>
      <c r="M339" s="1021" t="s">
        <v>506</v>
      </c>
      <c r="N339" s="1019" t="s">
        <v>482</v>
      </c>
      <c r="O339" s="1019"/>
      <c r="P339" s="1019"/>
      <c r="Q339" s="238"/>
      <c r="R339" s="238"/>
      <c r="S339" s="238"/>
      <c r="T339" s="238"/>
      <c r="U339" s="238"/>
      <c r="V339" s="238"/>
      <c r="W339" s="238"/>
      <c r="X339" s="238"/>
      <c r="Y339" s="238"/>
      <c r="Z339" s="238"/>
      <c r="AA339" s="238"/>
      <c r="AB339" s="238"/>
      <c r="AC339" s="238"/>
      <c r="AD339" s="238"/>
      <c r="AE339" s="238"/>
      <c r="AF339" s="239"/>
    </row>
    <row r="340" spans="1:33" ht="18.75" customHeight="1" x14ac:dyDescent="0.15">
      <c r="A340" s="277"/>
      <c r="B340" s="808"/>
      <c r="C340" s="804"/>
      <c r="D340" s="787"/>
      <c r="E340" s="815"/>
      <c r="F340" s="787"/>
      <c r="G340" s="301"/>
      <c r="H340" s="1013"/>
      <c r="I340" s="898"/>
      <c r="J340" s="1020"/>
      <c r="K340" s="1020"/>
      <c r="L340" s="1020"/>
      <c r="M340" s="898"/>
      <c r="N340" s="1020"/>
      <c r="O340" s="1020"/>
      <c r="P340" s="1020"/>
      <c r="Q340" s="240"/>
      <c r="R340" s="240"/>
      <c r="S340" s="240"/>
      <c r="T340" s="240"/>
      <c r="U340" s="240"/>
      <c r="V340" s="240"/>
      <c r="W340" s="240"/>
      <c r="X340" s="240"/>
      <c r="Y340" s="240"/>
      <c r="Z340" s="240"/>
      <c r="AA340" s="240"/>
      <c r="AB340" s="240"/>
      <c r="AC340" s="240"/>
      <c r="AD340" s="240"/>
      <c r="AE340" s="240"/>
      <c r="AF340" s="241"/>
    </row>
    <row r="341" spans="1:33" ht="18.75" customHeight="1" x14ac:dyDescent="0.15">
      <c r="A341" s="792" t="s">
        <v>506</v>
      </c>
      <c r="B341" s="808">
        <v>73</v>
      </c>
      <c r="C341" s="804" t="s">
        <v>149</v>
      </c>
      <c r="D341" s="792" t="s">
        <v>506</v>
      </c>
      <c r="E341" s="815" t="s">
        <v>570</v>
      </c>
      <c r="F341" s="787"/>
      <c r="G341" s="301"/>
      <c r="H341" s="318" t="s">
        <v>384</v>
      </c>
      <c r="I341" s="285" t="s">
        <v>506</v>
      </c>
      <c r="J341" s="247" t="s">
        <v>476</v>
      </c>
      <c r="K341" s="245"/>
      <c r="L341" s="286" t="s">
        <v>506</v>
      </c>
      <c r="M341" s="247" t="s">
        <v>488</v>
      </c>
      <c r="N341" s="800"/>
      <c r="O341" s="247"/>
      <c r="P341" s="247"/>
      <c r="Q341" s="247"/>
      <c r="R341" s="247"/>
      <c r="S341" s="247"/>
      <c r="T341" s="247"/>
      <c r="U341" s="247"/>
      <c r="V341" s="247"/>
      <c r="W341" s="247"/>
      <c r="X341" s="247"/>
      <c r="Y341" s="247"/>
      <c r="Z341" s="247"/>
      <c r="AA341" s="247"/>
      <c r="AB341" s="247"/>
      <c r="AC341" s="247"/>
      <c r="AD341" s="247"/>
      <c r="AE341" s="247"/>
      <c r="AF341" s="248"/>
    </row>
    <row r="342" spans="1:33" ht="18.75" customHeight="1" x14ac:dyDescent="0.15">
      <c r="A342" s="277"/>
      <c r="B342" s="808"/>
      <c r="C342" s="804"/>
      <c r="D342" s="792" t="s">
        <v>506</v>
      </c>
      <c r="E342" s="815" t="s">
        <v>534</v>
      </c>
      <c r="F342" s="787"/>
      <c r="G342" s="301"/>
      <c r="H342" s="318" t="s">
        <v>215</v>
      </c>
      <c r="I342" s="285" t="s">
        <v>506</v>
      </c>
      <c r="J342" s="247" t="s">
        <v>476</v>
      </c>
      <c r="K342" s="247"/>
      <c r="L342" s="286" t="s">
        <v>506</v>
      </c>
      <c r="M342" s="247" t="s">
        <v>477</v>
      </c>
      <c r="N342" s="247"/>
      <c r="O342" s="286" t="s">
        <v>506</v>
      </c>
      <c r="P342" s="247" t="s">
        <v>478</v>
      </c>
      <c r="Q342" s="800"/>
      <c r="R342" s="286" t="s">
        <v>506</v>
      </c>
      <c r="S342" s="247" t="s">
        <v>479</v>
      </c>
      <c r="T342" s="800"/>
      <c r="U342" s="247"/>
      <c r="V342" s="247"/>
      <c r="W342" s="247"/>
      <c r="X342" s="247"/>
      <c r="Y342" s="247"/>
      <c r="Z342" s="247"/>
      <c r="AA342" s="247"/>
      <c r="AB342" s="247"/>
      <c r="AC342" s="247"/>
      <c r="AD342" s="247"/>
      <c r="AE342" s="247"/>
      <c r="AF342" s="248"/>
    </row>
    <row r="343" spans="1:33" ht="18.75" customHeight="1" x14ac:dyDescent="0.15">
      <c r="A343" s="277"/>
      <c r="B343" s="808"/>
      <c r="C343" s="804"/>
      <c r="D343" s="787"/>
      <c r="E343" s="815" t="s">
        <v>535</v>
      </c>
      <c r="F343" s="787"/>
      <c r="G343" s="301"/>
      <c r="H343" s="318" t="s">
        <v>243</v>
      </c>
      <c r="I343" s="285" t="s">
        <v>506</v>
      </c>
      <c r="J343" s="247" t="s">
        <v>476</v>
      </c>
      <c r="K343" s="245"/>
      <c r="L343" s="286" t="s">
        <v>506</v>
      </c>
      <c r="M343" s="247" t="s">
        <v>488</v>
      </c>
      <c r="N343" s="800"/>
      <c r="O343" s="247"/>
      <c r="P343" s="247"/>
      <c r="Q343" s="247"/>
      <c r="R343" s="247"/>
      <c r="S343" s="247"/>
      <c r="T343" s="247"/>
      <c r="U343" s="247"/>
      <c r="V343" s="247"/>
      <c r="W343" s="247"/>
      <c r="X343" s="247"/>
      <c r="Y343" s="247"/>
      <c r="Z343" s="247"/>
      <c r="AA343" s="247"/>
      <c r="AB343" s="247"/>
      <c r="AC343" s="247"/>
      <c r="AD343" s="247"/>
      <c r="AE343" s="247"/>
      <c r="AF343" s="248"/>
    </row>
    <row r="344" spans="1:33" ht="18.75" customHeight="1" x14ac:dyDescent="0.15">
      <c r="A344" s="277"/>
      <c r="B344" s="808"/>
      <c r="C344" s="804"/>
      <c r="D344" s="787"/>
      <c r="E344" s="815"/>
      <c r="F344" s="787"/>
      <c r="G344" s="301"/>
      <c r="H344" s="318" t="s">
        <v>242</v>
      </c>
      <c r="I344" s="285" t="s">
        <v>506</v>
      </c>
      <c r="J344" s="247" t="s">
        <v>476</v>
      </c>
      <c r="K344" s="245"/>
      <c r="L344" s="286" t="s">
        <v>506</v>
      </c>
      <c r="M344" s="247" t="s">
        <v>488</v>
      </c>
      <c r="N344" s="800"/>
      <c r="O344" s="247"/>
      <c r="P344" s="247"/>
      <c r="Q344" s="247"/>
      <c r="R344" s="247"/>
      <c r="S344" s="247"/>
      <c r="T344" s="247"/>
      <c r="U344" s="247"/>
      <c r="V344" s="247"/>
      <c r="W344" s="247"/>
      <c r="X344" s="247"/>
      <c r="Y344" s="247"/>
      <c r="Z344" s="247"/>
      <c r="AA344" s="247"/>
      <c r="AB344" s="247"/>
      <c r="AC344" s="247"/>
      <c r="AD344" s="247"/>
      <c r="AE344" s="247"/>
      <c r="AF344" s="248"/>
    </row>
    <row r="345" spans="1:33" ht="18.75" customHeight="1" x14ac:dyDescent="0.15">
      <c r="A345" s="277"/>
      <c r="B345" s="808"/>
      <c r="C345" s="804"/>
      <c r="D345" s="787"/>
      <c r="E345" s="815"/>
      <c r="F345" s="787"/>
      <c r="G345" s="301"/>
      <c r="H345" s="318" t="s">
        <v>241</v>
      </c>
      <c r="I345" s="285" t="s">
        <v>506</v>
      </c>
      <c r="J345" s="247" t="s">
        <v>476</v>
      </c>
      <c r="K345" s="245"/>
      <c r="L345" s="286" t="s">
        <v>506</v>
      </c>
      <c r="M345" s="247" t="s">
        <v>488</v>
      </c>
      <c r="N345" s="800"/>
      <c r="O345" s="247"/>
      <c r="P345" s="247"/>
      <c r="Q345" s="247"/>
      <c r="R345" s="247"/>
      <c r="S345" s="247"/>
      <c r="T345" s="247"/>
      <c r="U345" s="247"/>
      <c r="V345" s="247"/>
      <c r="W345" s="247"/>
      <c r="X345" s="247"/>
      <c r="Y345" s="247"/>
      <c r="Z345" s="247"/>
      <c r="AA345" s="247"/>
      <c r="AB345" s="247"/>
      <c r="AC345" s="247"/>
      <c r="AD345" s="247"/>
      <c r="AE345" s="247"/>
      <c r="AF345" s="248"/>
    </row>
    <row r="346" spans="1:33" ht="18.75" customHeight="1" x14ac:dyDescent="0.15">
      <c r="A346" s="819"/>
      <c r="B346" s="777"/>
      <c r="C346" s="798"/>
      <c r="D346" s="785"/>
      <c r="E346" s="817"/>
      <c r="F346" s="785"/>
      <c r="G346" s="300"/>
      <c r="H346" s="272" t="s">
        <v>410</v>
      </c>
      <c r="I346" s="285" t="s">
        <v>506</v>
      </c>
      <c r="J346" s="247" t="s">
        <v>476</v>
      </c>
      <c r="K346" s="245"/>
      <c r="L346" s="286" t="s">
        <v>506</v>
      </c>
      <c r="M346" s="247" t="s">
        <v>488</v>
      </c>
      <c r="N346" s="800"/>
      <c r="O346" s="139"/>
      <c r="P346" s="139"/>
      <c r="Q346" s="139"/>
      <c r="R346" s="139"/>
      <c r="S346" s="139"/>
      <c r="T346" s="139"/>
      <c r="U346" s="139"/>
      <c r="V346" s="139"/>
      <c r="W346" s="139"/>
      <c r="X346" s="139"/>
      <c r="Y346" s="139"/>
      <c r="Z346" s="139"/>
      <c r="AA346" s="139"/>
      <c r="AB346" s="139"/>
      <c r="AC346" s="139"/>
      <c r="AD346" s="139"/>
      <c r="AE346" s="139"/>
      <c r="AF346" s="140"/>
    </row>
    <row r="347" spans="1:33" ht="18.75" customHeight="1" x14ac:dyDescent="0.15">
      <c r="A347" s="821"/>
      <c r="B347" s="775"/>
      <c r="C347" s="803"/>
      <c r="D347" s="294" t="s">
        <v>506</v>
      </c>
      <c r="E347" s="237" t="s">
        <v>570</v>
      </c>
      <c r="F347" s="781"/>
      <c r="G347" s="243"/>
      <c r="H347" s="317" t="s">
        <v>376</v>
      </c>
      <c r="I347" s="289" t="s">
        <v>506</v>
      </c>
      <c r="J347" s="242" t="s">
        <v>476</v>
      </c>
      <c r="K347" s="242"/>
      <c r="L347" s="806"/>
      <c r="M347" s="291" t="s">
        <v>506</v>
      </c>
      <c r="N347" s="242" t="s">
        <v>492</v>
      </c>
      <c r="O347" s="242"/>
      <c r="P347" s="806"/>
      <c r="Q347" s="291" t="s">
        <v>506</v>
      </c>
      <c r="R347" s="783" t="s">
        <v>493</v>
      </c>
      <c r="S347" s="783"/>
      <c r="T347" s="783"/>
      <c r="U347" s="783"/>
      <c r="V347" s="242"/>
      <c r="W347" s="242"/>
      <c r="X347" s="242"/>
      <c r="Y347" s="242"/>
      <c r="Z347" s="242"/>
      <c r="AA347" s="242"/>
      <c r="AB347" s="242"/>
      <c r="AC347" s="242"/>
      <c r="AD347" s="242"/>
      <c r="AE347" s="242"/>
      <c r="AF347" s="276"/>
    </row>
    <row r="348" spans="1:33" ht="18.75" customHeight="1" x14ac:dyDescent="0.15">
      <c r="A348" s="792" t="s">
        <v>506</v>
      </c>
      <c r="B348" s="808">
        <v>68</v>
      </c>
      <c r="C348" s="804" t="s">
        <v>536</v>
      </c>
      <c r="D348" s="792" t="s">
        <v>506</v>
      </c>
      <c r="E348" s="815" t="s">
        <v>534</v>
      </c>
      <c r="F348" s="787"/>
      <c r="G348" s="301"/>
      <c r="H348" s="1012" t="s">
        <v>422</v>
      </c>
      <c r="I348" s="1021" t="s">
        <v>506</v>
      </c>
      <c r="J348" s="1019" t="s">
        <v>481</v>
      </c>
      <c r="K348" s="1019"/>
      <c r="L348" s="1019"/>
      <c r="M348" s="1021" t="s">
        <v>506</v>
      </c>
      <c r="N348" s="1019" t="s">
        <v>482</v>
      </c>
      <c r="O348" s="1019"/>
      <c r="P348" s="1019"/>
      <c r="Q348" s="238"/>
      <c r="R348" s="238"/>
      <c r="S348" s="238"/>
      <c r="T348" s="238"/>
      <c r="U348" s="238"/>
      <c r="V348" s="238"/>
      <c r="W348" s="238"/>
      <c r="X348" s="238"/>
      <c r="Y348" s="238"/>
      <c r="Z348" s="238"/>
      <c r="AA348" s="238"/>
      <c r="AB348" s="238"/>
      <c r="AC348" s="238"/>
      <c r="AD348" s="238"/>
      <c r="AE348" s="238"/>
      <c r="AF348" s="239"/>
    </row>
    <row r="349" spans="1:33" ht="18.75" customHeight="1" x14ac:dyDescent="0.15">
      <c r="A349" s="819"/>
      <c r="B349" s="777"/>
      <c r="C349" s="798" t="s">
        <v>537</v>
      </c>
      <c r="D349" s="785"/>
      <c r="E349" s="817" t="s">
        <v>535</v>
      </c>
      <c r="F349" s="785"/>
      <c r="G349" s="300"/>
      <c r="H349" s="1045"/>
      <c r="I349" s="898"/>
      <c r="J349" s="1020"/>
      <c r="K349" s="1020"/>
      <c r="L349" s="1020"/>
      <c r="M349" s="898"/>
      <c r="N349" s="1020"/>
      <c r="O349" s="1020"/>
      <c r="P349" s="1020"/>
      <c r="Q349" s="240"/>
      <c r="R349" s="240"/>
      <c r="S349" s="240"/>
      <c r="T349" s="240"/>
      <c r="U349" s="240"/>
      <c r="V349" s="240"/>
      <c r="W349" s="240"/>
      <c r="X349" s="240"/>
      <c r="Y349" s="240"/>
      <c r="Z349" s="240"/>
      <c r="AA349" s="240"/>
      <c r="AB349" s="240"/>
      <c r="AC349" s="240"/>
      <c r="AD349" s="240"/>
      <c r="AE349" s="240"/>
      <c r="AF349" s="241"/>
      <c r="AG349" s="106"/>
    </row>
    <row r="350" spans="1:33" ht="18.75" customHeight="1" x14ac:dyDescent="0.15">
      <c r="A350" s="821"/>
      <c r="B350" s="775"/>
      <c r="C350" s="803"/>
      <c r="D350" s="781"/>
      <c r="E350" s="237"/>
      <c r="F350" s="781"/>
      <c r="G350" s="243"/>
      <c r="H350" s="317" t="s">
        <v>249</v>
      </c>
      <c r="I350" s="289" t="s">
        <v>506</v>
      </c>
      <c r="J350" s="242" t="s">
        <v>476</v>
      </c>
      <c r="K350" s="242"/>
      <c r="L350" s="806"/>
      <c r="M350" s="291" t="s">
        <v>506</v>
      </c>
      <c r="N350" s="242" t="s">
        <v>492</v>
      </c>
      <c r="O350" s="242"/>
      <c r="P350" s="806"/>
      <c r="Q350" s="291" t="s">
        <v>506</v>
      </c>
      <c r="R350" s="783" t="s">
        <v>493</v>
      </c>
      <c r="S350" s="783"/>
      <c r="T350" s="783"/>
      <c r="U350" s="783"/>
      <c r="V350" s="242"/>
      <c r="W350" s="242"/>
      <c r="X350" s="242"/>
      <c r="Y350" s="242"/>
      <c r="Z350" s="242"/>
      <c r="AA350" s="242"/>
      <c r="AB350" s="242"/>
      <c r="AC350" s="242"/>
      <c r="AD350" s="242"/>
      <c r="AE350" s="242"/>
      <c r="AF350" s="276"/>
      <c r="AG350" s="106"/>
    </row>
    <row r="351" spans="1:33" ht="18.75" customHeight="1" x14ac:dyDescent="0.15">
      <c r="A351" s="277"/>
      <c r="B351" s="808"/>
      <c r="C351" s="804"/>
      <c r="D351" s="787"/>
      <c r="E351" s="815"/>
      <c r="F351" s="787"/>
      <c r="G351" s="301"/>
      <c r="H351" s="318" t="s">
        <v>245</v>
      </c>
      <c r="I351" s="285" t="s">
        <v>506</v>
      </c>
      <c r="J351" s="247" t="s">
        <v>476</v>
      </c>
      <c r="K351" s="245"/>
      <c r="L351" s="286" t="s">
        <v>506</v>
      </c>
      <c r="M351" s="247" t="s">
        <v>488</v>
      </c>
      <c r="N351" s="800"/>
      <c r="O351" s="247"/>
      <c r="P351" s="247"/>
      <c r="Q351" s="247"/>
      <c r="R351" s="247"/>
      <c r="S351" s="247"/>
      <c r="T351" s="247"/>
      <c r="U351" s="247"/>
      <c r="V351" s="247"/>
      <c r="W351" s="247"/>
      <c r="X351" s="247"/>
      <c r="Y351" s="247"/>
      <c r="Z351" s="247"/>
      <c r="AA351" s="247"/>
      <c r="AB351" s="247"/>
      <c r="AC351" s="247"/>
      <c r="AD351" s="247"/>
      <c r="AE351" s="247"/>
      <c r="AF351" s="248"/>
      <c r="AG351" s="106"/>
    </row>
    <row r="352" spans="1:33" ht="18.75" customHeight="1" x14ac:dyDescent="0.15">
      <c r="A352" s="277"/>
      <c r="B352" s="808"/>
      <c r="C352" s="804"/>
      <c r="D352" s="787"/>
      <c r="E352" s="815"/>
      <c r="F352" s="787"/>
      <c r="G352" s="301"/>
      <c r="H352" s="318" t="s">
        <v>304</v>
      </c>
      <c r="I352" s="285" t="s">
        <v>506</v>
      </c>
      <c r="J352" s="247" t="s">
        <v>499</v>
      </c>
      <c r="K352" s="245"/>
      <c r="L352" s="275"/>
      <c r="M352" s="286" t="s">
        <v>506</v>
      </c>
      <c r="N352" s="247" t="s">
        <v>503</v>
      </c>
      <c r="O352" s="224"/>
      <c r="P352" s="224"/>
      <c r="Q352" s="224"/>
      <c r="R352" s="247"/>
      <c r="S352" s="247"/>
      <c r="T352" s="247"/>
      <c r="U352" s="247"/>
      <c r="V352" s="247"/>
      <c r="W352" s="247"/>
      <c r="X352" s="247"/>
      <c r="Y352" s="247"/>
      <c r="Z352" s="247"/>
      <c r="AA352" s="247"/>
      <c r="AB352" s="247"/>
      <c r="AC352" s="247"/>
      <c r="AD352" s="247"/>
      <c r="AE352" s="247"/>
      <c r="AF352" s="248"/>
    </row>
    <row r="353" spans="1:32" ht="18.75" customHeight="1" x14ac:dyDescent="0.15">
      <c r="A353" s="277"/>
      <c r="B353" s="808"/>
      <c r="C353" s="804"/>
      <c r="D353" s="787"/>
      <c r="E353" s="815"/>
      <c r="F353" s="787"/>
      <c r="G353" s="301"/>
      <c r="H353" s="199" t="s">
        <v>391</v>
      </c>
      <c r="I353" s="285" t="s">
        <v>506</v>
      </c>
      <c r="J353" s="247" t="s">
        <v>476</v>
      </c>
      <c r="K353" s="245"/>
      <c r="L353" s="286" t="s">
        <v>506</v>
      </c>
      <c r="M353" s="247" t="s">
        <v>488</v>
      </c>
      <c r="N353" s="800"/>
      <c r="O353" s="247"/>
      <c r="P353" s="247"/>
      <c r="Q353" s="247"/>
      <c r="R353" s="247"/>
      <c r="S353" s="247"/>
      <c r="T353" s="247"/>
      <c r="U353" s="247"/>
      <c r="V353" s="247"/>
      <c r="W353" s="247"/>
      <c r="X353" s="247"/>
      <c r="Y353" s="247"/>
      <c r="Z353" s="247"/>
      <c r="AA353" s="247"/>
      <c r="AB353" s="247"/>
      <c r="AC353" s="247"/>
      <c r="AD353" s="247"/>
      <c r="AE353" s="247"/>
      <c r="AF353" s="248"/>
    </row>
    <row r="354" spans="1:32" ht="18.75" customHeight="1" x14ac:dyDescent="0.15">
      <c r="A354" s="277"/>
      <c r="B354" s="808"/>
      <c r="C354" s="804"/>
      <c r="D354" s="787"/>
      <c r="E354" s="815"/>
      <c r="F354" s="787"/>
      <c r="G354" s="301"/>
      <c r="H354" s="1012" t="s">
        <v>422</v>
      </c>
      <c r="I354" s="1021" t="s">
        <v>506</v>
      </c>
      <c r="J354" s="1019" t="s">
        <v>481</v>
      </c>
      <c r="K354" s="1019"/>
      <c r="L354" s="1019"/>
      <c r="M354" s="1021" t="s">
        <v>506</v>
      </c>
      <c r="N354" s="1019" t="s">
        <v>482</v>
      </c>
      <c r="O354" s="1019"/>
      <c r="P354" s="1019"/>
      <c r="Q354" s="238"/>
      <c r="R354" s="238"/>
      <c r="S354" s="238"/>
      <c r="T354" s="238"/>
      <c r="U354" s="238"/>
      <c r="V354" s="238"/>
      <c r="W354" s="238"/>
      <c r="X354" s="238"/>
      <c r="Y354" s="238"/>
      <c r="Z354" s="238"/>
      <c r="AA354" s="238"/>
      <c r="AB354" s="238"/>
      <c r="AC354" s="238"/>
      <c r="AD354" s="238"/>
      <c r="AE354" s="238"/>
      <c r="AF354" s="239"/>
    </row>
    <row r="355" spans="1:32" ht="18.75" customHeight="1" x14ac:dyDescent="0.15">
      <c r="A355" s="277"/>
      <c r="B355" s="808"/>
      <c r="C355" s="804"/>
      <c r="D355" s="787"/>
      <c r="E355" s="815"/>
      <c r="F355" s="787"/>
      <c r="G355" s="301"/>
      <c r="H355" s="1013"/>
      <c r="I355" s="898"/>
      <c r="J355" s="1020"/>
      <c r="K355" s="1020"/>
      <c r="L355" s="1020"/>
      <c r="M355" s="898"/>
      <c r="N355" s="1020"/>
      <c r="O355" s="1020"/>
      <c r="P355" s="1020"/>
      <c r="Q355" s="240"/>
      <c r="R355" s="240"/>
      <c r="S355" s="240"/>
      <c r="T355" s="240"/>
      <c r="U355" s="240"/>
      <c r="V355" s="240"/>
      <c r="W355" s="240"/>
      <c r="X355" s="240"/>
      <c r="Y355" s="240"/>
      <c r="Z355" s="240"/>
      <c r="AA355" s="240"/>
      <c r="AB355" s="240"/>
      <c r="AC355" s="240"/>
      <c r="AD355" s="240"/>
      <c r="AE355" s="240"/>
      <c r="AF355" s="241"/>
    </row>
    <row r="356" spans="1:32" ht="18.75" customHeight="1" x14ac:dyDescent="0.15">
      <c r="A356" s="277"/>
      <c r="B356" s="808"/>
      <c r="C356" s="804"/>
      <c r="D356" s="787"/>
      <c r="E356" s="815"/>
      <c r="F356" s="787"/>
      <c r="G356" s="301"/>
      <c r="H356" s="318" t="s">
        <v>213</v>
      </c>
      <c r="I356" s="285" t="s">
        <v>506</v>
      </c>
      <c r="J356" s="247" t="s">
        <v>476</v>
      </c>
      <c r="K356" s="245"/>
      <c r="L356" s="286" t="s">
        <v>506</v>
      </c>
      <c r="M356" s="247" t="s">
        <v>488</v>
      </c>
      <c r="N356" s="800"/>
      <c r="O356" s="247"/>
      <c r="P356" s="247"/>
      <c r="Q356" s="247"/>
      <c r="R356" s="247"/>
      <c r="S356" s="247"/>
      <c r="T356" s="247"/>
      <c r="U356" s="247"/>
      <c r="V356" s="247"/>
      <c r="W356" s="247"/>
      <c r="X356" s="247"/>
      <c r="Y356" s="247"/>
      <c r="Z356" s="247"/>
      <c r="AA356" s="247"/>
      <c r="AB356" s="247"/>
      <c r="AC356" s="247"/>
      <c r="AD356" s="247"/>
      <c r="AE356" s="247"/>
      <c r="AF356" s="248"/>
    </row>
    <row r="357" spans="1:32" ht="18.75" customHeight="1" x14ac:dyDescent="0.15">
      <c r="A357" s="277"/>
      <c r="B357" s="808"/>
      <c r="C357" s="804" t="s">
        <v>560</v>
      </c>
      <c r="D357" s="792" t="s">
        <v>506</v>
      </c>
      <c r="E357" s="815" t="s">
        <v>558</v>
      </c>
      <c r="F357" s="787"/>
      <c r="G357" s="301"/>
      <c r="H357" s="194" t="s">
        <v>453</v>
      </c>
      <c r="I357" s="285" t="s">
        <v>506</v>
      </c>
      <c r="J357" s="247" t="s">
        <v>476</v>
      </c>
      <c r="K357" s="245"/>
      <c r="L357" s="286" t="s">
        <v>506</v>
      </c>
      <c r="M357" s="247" t="s">
        <v>488</v>
      </c>
      <c r="N357" s="800"/>
      <c r="O357" s="247"/>
      <c r="P357" s="247"/>
      <c r="Q357" s="247"/>
      <c r="R357" s="247"/>
      <c r="S357" s="247"/>
      <c r="T357" s="247"/>
      <c r="U357" s="247"/>
      <c r="V357" s="247"/>
      <c r="W357" s="247"/>
      <c r="X357" s="247"/>
      <c r="Y357" s="247"/>
      <c r="Z357" s="247"/>
      <c r="AA357" s="247"/>
      <c r="AB357" s="247"/>
      <c r="AC357" s="247"/>
      <c r="AD357" s="247"/>
      <c r="AE357" s="247"/>
      <c r="AF357" s="248"/>
    </row>
    <row r="358" spans="1:32" ht="18.75" customHeight="1" x14ac:dyDescent="0.15">
      <c r="A358" s="792" t="s">
        <v>506</v>
      </c>
      <c r="B358" s="808">
        <v>77</v>
      </c>
      <c r="C358" s="804" t="s">
        <v>561</v>
      </c>
      <c r="D358" s="792" t="s">
        <v>506</v>
      </c>
      <c r="E358" s="815" t="s">
        <v>559</v>
      </c>
      <c r="F358" s="787"/>
      <c r="G358" s="301"/>
      <c r="H358" s="318" t="s">
        <v>185</v>
      </c>
      <c r="I358" s="285" t="s">
        <v>506</v>
      </c>
      <c r="J358" s="247" t="s">
        <v>476</v>
      </c>
      <c r="K358" s="245"/>
      <c r="L358" s="286" t="s">
        <v>506</v>
      </c>
      <c r="M358" s="247" t="s">
        <v>488</v>
      </c>
      <c r="N358" s="800"/>
      <c r="O358" s="247"/>
      <c r="P358" s="247"/>
      <c r="Q358" s="247"/>
      <c r="R358" s="247"/>
      <c r="S358" s="247"/>
      <c r="T358" s="247"/>
      <c r="U358" s="247"/>
      <c r="V358" s="247"/>
      <c r="W358" s="247"/>
      <c r="X358" s="247"/>
      <c r="Y358" s="247"/>
      <c r="Z358" s="247"/>
      <c r="AA358" s="247"/>
      <c r="AB358" s="247"/>
      <c r="AC358" s="247"/>
      <c r="AD358" s="247"/>
      <c r="AE358" s="247"/>
      <c r="AF358" s="248"/>
    </row>
    <row r="359" spans="1:32" ht="18.75" customHeight="1" x14ac:dyDescent="0.15">
      <c r="A359" s="277"/>
      <c r="B359" s="808"/>
      <c r="C359" s="804" t="s">
        <v>562</v>
      </c>
      <c r="D359" s="787"/>
      <c r="E359" s="815" t="s">
        <v>535</v>
      </c>
      <c r="F359" s="787"/>
      <c r="G359" s="301"/>
      <c r="H359" s="318" t="s">
        <v>186</v>
      </c>
      <c r="I359" s="285" t="s">
        <v>506</v>
      </c>
      <c r="J359" s="247" t="s">
        <v>486</v>
      </c>
      <c r="K359" s="245"/>
      <c r="L359" s="800"/>
      <c r="M359" s="286" t="s">
        <v>506</v>
      </c>
      <c r="N359" s="247" t="s">
        <v>487</v>
      </c>
      <c r="O359" s="224"/>
      <c r="P359" s="224"/>
      <c r="Q359" s="224"/>
      <c r="R359" s="247"/>
      <c r="S359" s="247"/>
      <c r="T359" s="247"/>
      <c r="U359" s="247"/>
      <c r="V359" s="247"/>
      <c r="W359" s="247"/>
      <c r="X359" s="247"/>
      <c r="Y359" s="247"/>
      <c r="Z359" s="247"/>
      <c r="AA359" s="247"/>
      <c r="AB359" s="247"/>
      <c r="AC359" s="247"/>
      <c r="AD359" s="247"/>
      <c r="AE359" s="247"/>
      <c r="AF359" s="248"/>
    </row>
    <row r="360" spans="1:32" ht="18.75" customHeight="1" x14ac:dyDescent="0.15">
      <c r="A360" s="277"/>
      <c r="B360" s="808"/>
      <c r="C360" s="804"/>
      <c r="D360" s="787"/>
      <c r="E360" s="815"/>
      <c r="F360" s="787"/>
      <c r="G360" s="301"/>
      <c r="H360" s="318" t="s">
        <v>187</v>
      </c>
      <c r="I360" s="285" t="s">
        <v>506</v>
      </c>
      <c r="J360" s="247" t="s">
        <v>476</v>
      </c>
      <c r="K360" s="245"/>
      <c r="L360" s="286" t="s">
        <v>506</v>
      </c>
      <c r="M360" s="247" t="s">
        <v>488</v>
      </c>
      <c r="N360" s="800"/>
      <c r="O360" s="247"/>
      <c r="P360" s="247"/>
      <c r="Q360" s="247"/>
      <c r="R360" s="247"/>
      <c r="S360" s="247"/>
      <c r="T360" s="247"/>
      <c r="U360" s="247"/>
      <c r="V360" s="247"/>
      <c r="W360" s="247"/>
      <c r="X360" s="247"/>
      <c r="Y360" s="247"/>
      <c r="Z360" s="247"/>
      <c r="AA360" s="247"/>
      <c r="AB360" s="247"/>
      <c r="AC360" s="247"/>
      <c r="AD360" s="247"/>
      <c r="AE360" s="247"/>
      <c r="AF360" s="248"/>
    </row>
    <row r="361" spans="1:32" ht="18.75" customHeight="1" x14ac:dyDescent="0.15">
      <c r="A361" s="277"/>
      <c r="B361" s="808"/>
      <c r="C361" s="804"/>
      <c r="D361" s="787"/>
      <c r="E361" s="815"/>
      <c r="F361" s="787"/>
      <c r="G361" s="301"/>
      <c r="H361" s="318" t="s">
        <v>238</v>
      </c>
      <c r="I361" s="285" t="s">
        <v>506</v>
      </c>
      <c r="J361" s="247" t="s">
        <v>476</v>
      </c>
      <c r="K361" s="247"/>
      <c r="L361" s="286" t="s">
        <v>506</v>
      </c>
      <c r="M361" s="247" t="s">
        <v>489</v>
      </c>
      <c r="N361" s="247"/>
      <c r="O361" s="286" t="s">
        <v>506</v>
      </c>
      <c r="P361" s="247" t="s">
        <v>490</v>
      </c>
      <c r="Q361" s="800"/>
      <c r="R361" s="800"/>
      <c r="S361" s="800"/>
      <c r="T361" s="247"/>
      <c r="U361" s="247"/>
      <c r="V361" s="247"/>
      <c r="W361" s="247"/>
      <c r="X361" s="247"/>
      <c r="Y361" s="247"/>
      <c r="Z361" s="247"/>
      <c r="AA361" s="247"/>
      <c r="AB361" s="247"/>
      <c r="AC361" s="247"/>
      <c r="AD361" s="247"/>
      <c r="AE361" s="247"/>
      <c r="AF361" s="248"/>
    </row>
    <row r="362" spans="1:32" ht="18.75" customHeight="1" x14ac:dyDescent="0.15">
      <c r="A362" s="277"/>
      <c r="B362" s="808"/>
      <c r="C362" s="804"/>
      <c r="D362" s="787"/>
      <c r="E362" s="815"/>
      <c r="F362" s="787"/>
      <c r="G362" s="301"/>
      <c r="H362" s="318" t="s">
        <v>242</v>
      </c>
      <c r="I362" s="285" t="s">
        <v>506</v>
      </c>
      <c r="J362" s="247" t="s">
        <v>476</v>
      </c>
      <c r="K362" s="245"/>
      <c r="L362" s="286" t="s">
        <v>506</v>
      </c>
      <c r="M362" s="247" t="s">
        <v>488</v>
      </c>
      <c r="N362" s="800"/>
      <c r="O362" s="247"/>
      <c r="P362" s="247"/>
      <c r="Q362" s="247"/>
      <c r="R362" s="247"/>
      <c r="S362" s="247"/>
      <c r="T362" s="247"/>
      <c r="U362" s="247"/>
      <c r="V362" s="247"/>
      <c r="W362" s="247"/>
      <c r="X362" s="247"/>
      <c r="Y362" s="247"/>
      <c r="Z362" s="247"/>
      <c r="AA362" s="247"/>
      <c r="AB362" s="247"/>
      <c r="AC362" s="247"/>
      <c r="AD362" s="247"/>
      <c r="AE362" s="247"/>
      <c r="AF362" s="248"/>
    </row>
    <row r="363" spans="1:32" ht="18.75" customHeight="1" x14ac:dyDescent="0.15">
      <c r="A363" s="277"/>
      <c r="B363" s="808"/>
      <c r="C363" s="804"/>
      <c r="D363" s="787"/>
      <c r="E363" s="815"/>
      <c r="F363" s="787"/>
      <c r="G363" s="301"/>
      <c r="H363" s="318" t="s">
        <v>241</v>
      </c>
      <c r="I363" s="285" t="s">
        <v>506</v>
      </c>
      <c r="J363" s="247" t="s">
        <v>476</v>
      </c>
      <c r="K363" s="245"/>
      <c r="L363" s="286" t="s">
        <v>506</v>
      </c>
      <c r="M363" s="247" t="s">
        <v>488</v>
      </c>
      <c r="N363" s="800"/>
      <c r="O363" s="247"/>
      <c r="P363" s="247"/>
      <c r="Q363" s="247"/>
      <c r="R363" s="247"/>
      <c r="S363" s="247"/>
      <c r="T363" s="247"/>
      <c r="U363" s="247"/>
      <c r="V363" s="247"/>
      <c r="W363" s="247"/>
      <c r="X363" s="247"/>
      <c r="Y363" s="247"/>
      <c r="Z363" s="247"/>
      <c r="AA363" s="247"/>
      <c r="AB363" s="247"/>
      <c r="AC363" s="247"/>
      <c r="AD363" s="247"/>
      <c r="AE363" s="247"/>
      <c r="AF363" s="248"/>
    </row>
    <row r="364" spans="1:32" ht="18.75" customHeight="1" x14ac:dyDescent="0.15">
      <c r="A364" s="277"/>
      <c r="B364" s="808"/>
      <c r="C364" s="804"/>
      <c r="D364" s="787"/>
      <c r="E364" s="815"/>
      <c r="F364" s="787"/>
      <c r="G364" s="301"/>
      <c r="H364" s="318" t="s">
        <v>413</v>
      </c>
      <c r="I364" s="285" t="s">
        <v>506</v>
      </c>
      <c r="J364" s="247" t="s">
        <v>476</v>
      </c>
      <c r="K364" s="245"/>
      <c r="L364" s="286" t="s">
        <v>506</v>
      </c>
      <c r="M364" s="247" t="s">
        <v>488</v>
      </c>
      <c r="N364" s="800"/>
      <c r="O364" s="247"/>
      <c r="P364" s="247"/>
      <c r="Q364" s="247"/>
      <c r="R364" s="247"/>
      <c r="S364" s="247"/>
      <c r="T364" s="247"/>
      <c r="U364" s="247"/>
      <c r="V364" s="247"/>
      <c r="W364" s="247"/>
      <c r="X364" s="247"/>
      <c r="Y364" s="247"/>
      <c r="Z364" s="247"/>
      <c r="AA364" s="247"/>
      <c r="AB364" s="247"/>
      <c r="AC364" s="247"/>
      <c r="AD364" s="247"/>
      <c r="AE364" s="247"/>
      <c r="AF364" s="248"/>
    </row>
    <row r="365" spans="1:32" ht="18.75" customHeight="1" x14ac:dyDescent="0.15">
      <c r="A365" s="277"/>
      <c r="B365" s="808"/>
      <c r="C365" s="804"/>
      <c r="D365" s="787"/>
      <c r="E365" s="815"/>
      <c r="F365" s="787"/>
      <c r="G365" s="301"/>
      <c r="H365" s="318" t="s">
        <v>411</v>
      </c>
      <c r="I365" s="285" t="s">
        <v>506</v>
      </c>
      <c r="J365" s="247" t="s">
        <v>476</v>
      </c>
      <c r="K365" s="245"/>
      <c r="L365" s="286" t="s">
        <v>506</v>
      </c>
      <c r="M365" s="247" t="s">
        <v>488</v>
      </c>
      <c r="N365" s="800"/>
      <c r="O365" s="247"/>
      <c r="P365" s="247"/>
      <c r="Q365" s="247"/>
      <c r="R365" s="247"/>
      <c r="S365" s="247"/>
      <c r="T365" s="247"/>
      <c r="U365" s="247"/>
      <c r="V365" s="247"/>
      <c r="W365" s="247"/>
      <c r="X365" s="247"/>
      <c r="Y365" s="247"/>
      <c r="Z365" s="247"/>
      <c r="AA365" s="247"/>
      <c r="AB365" s="247"/>
      <c r="AC365" s="247"/>
      <c r="AD365" s="247"/>
      <c r="AE365" s="247"/>
      <c r="AF365" s="248"/>
    </row>
    <row r="366" spans="1:32" ht="18.75" customHeight="1" x14ac:dyDescent="0.15">
      <c r="A366" s="819"/>
      <c r="B366" s="777"/>
      <c r="C366" s="798"/>
      <c r="D366" s="785"/>
      <c r="E366" s="817"/>
      <c r="F366" s="785"/>
      <c r="G366" s="300"/>
      <c r="H366" s="272" t="s">
        <v>410</v>
      </c>
      <c r="I366" s="285" t="s">
        <v>506</v>
      </c>
      <c r="J366" s="247" t="s">
        <v>476</v>
      </c>
      <c r="K366" s="245"/>
      <c r="L366" s="286" t="s">
        <v>506</v>
      </c>
      <c r="M366" s="247" t="s">
        <v>488</v>
      </c>
      <c r="N366" s="800"/>
      <c r="O366" s="139"/>
      <c r="P366" s="139"/>
      <c r="Q366" s="139"/>
      <c r="R366" s="139"/>
      <c r="S366" s="139"/>
      <c r="T366" s="139"/>
      <c r="U366" s="139"/>
      <c r="V366" s="139"/>
      <c r="W366" s="139"/>
      <c r="X366" s="139"/>
      <c r="Y366" s="139"/>
      <c r="Z366" s="139"/>
      <c r="AA366" s="139"/>
      <c r="AB366" s="139"/>
      <c r="AC366" s="139"/>
      <c r="AD366" s="139"/>
      <c r="AE366" s="139"/>
      <c r="AF366" s="140"/>
    </row>
    <row r="367" spans="1:32" ht="18.75" customHeight="1" x14ac:dyDescent="0.15">
      <c r="A367" s="821"/>
      <c r="B367" s="775"/>
      <c r="C367" s="803" t="s">
        <v>560</v>
      </c>
      <c r="D367" s="294" t="s">
        <v>506</v>
      </c>
      <c r="E367" s="237" t="s">
        <v>558</v>
      </c>
      <c r="F367" s="781"/>
      <c r="G367" s="243"/>
      <c r="H367" s="317" t="s">
        <v>188</v>
      </c>
      <c r="I367" s="289" t="s">
        <v>506</v>
      </c>
      <c r="J367" s="242" t="s">
        <v>476</v>
      </c>
      <c r="K367" s="242"/>
      <c r="L367" s="806"/>
      <c r="M367" s="291" t="s">
        <v>506</v>
      </c>
      <c r="N367" s="242" t="s">
        <v>492</v>
      </c>
      <c r="O367" s="242"/>
      <c r="P367" s="806"/>
      <c r="Q367" s="291" t="s">
        <v>506</v>
      </c>
      <c r="R367" s="783" t="s">
        <v>493</v>
      </c>
      <c r="S367" s="783"/>
      <c r="T367" s="783"/>
      <c r="U367" s="783"/>
      <c r="V367" s="242"/>
      <c r="W367" s="242"/>
      <c r="X367" s="242"/>
      <c r="Y367" s="242"/>
      <c r="Z367" s="242"/>
      <c r="AA367" s="242"/>
      <c r="AB367" s="242"/>
      <c r="AC367" s="242"/>
      <c r="AD367" s="242"/>
      <c r="AE367" s="242"/>
      <c r="AF367" s="276"/>
    </row>
    <row r="368" spans="1:32" ht="18.75" customHeight="1" x14ac:dyDescent="0.15">
      <c r="A368" s="792" t="s">
        <v>506</v>
      </c>
      <c r="B368" s="808">
        <v>79</v>
      </c>
      <c r="C368" s="804" t="s">
        <v>561</v>
      </c>
      <c r="D368" s="792" t="s">
        <v>506</v>
      </c>
      <c r="E368" s="815" t="s">
        <v>559</v>
      </c>
      <c r="F368" s="787"/>
      <c r="G368" s="301"/>
      <c r="H368" s="1012" t="s">
        <v>423</v>
      </c>
      <c r="I368" s="1021" t="s">
        <v>506</v>
      </c>
      <c r="J368" s="1019" t="s">
        <v>481</v>
      </c>
      <c r="K368" s="1019"/>
      <c r="L368" s="1019"/>
      <c r="M368" s="1021" t="s">
        <v>506</v>
      </c>
      <c r="N368" s="1019" t="s">
        <v>482</v>
      </c>
      <c r="O368" s="1019"/>
      <c r="P368" s="1019"/>
      <c r="Q368" s="238"/>
      <c r="R368" s="238"/>
      <c r="S368" s="238"/>
      <c r="T368" s="238"/>
      <c r="U368" s="238"/>
      <c r="V368" s="238"/>
      <c r="W368" s="238"/>
      <c r="X368" s="238"/>
      <c r="Y368" s="238"/>
      <c r="Z368" s="238"/>
      <c r="AA368" s="238"/>
      <c r="AB368" s="238"/>
      <c r="AC368" s="238"/>
      <c r="AD368" s="238"/>
      <c r="AE368" s="238"/>
      <c r="AF368" s="239"/>
    </row>
    <row r="369" spans="1:32" ht="18.75" customHeight="1" x14ac:dyDescent="0.15">
      <c r="A369" s="819"/>
      <c r="B369" s="777"/>
      <c r="C369" s="798" t="s">
        <v>563</v>
      </c>
      <c r="D369" s="785"/>
      <c r="E369" s="817" t="s">
        <v>535</v>
      </c>
      <c r="F369" s="785"/>
      <c r="G369" s="300"/>
      <c r="H369" s="1045"/>
      <c r="I369" s="898"/>
      <c r="J369" s="1020"/>
      <c r="K369" s="1020"/>
      <c r="L369" s="1020"/>
      <c r="M369" s="898"/>
      <c r="N369" s="1020"/>
      <c r="O369" s="1020"/>
      <c r="P369" s="1020"/>
      <c r="Q369" s="240"/>
      <c r="R369" s="240"/>
      <c r="S369" s="240"/>
      <c r="T369" s="240"/>
      <c r="U369" s="240"/>
      <c r="V369" s="240"/>
      <c r="W369" s="240"/>
      <c r="X369" s="240"/>
      <c r="Y369" s="240"/>
      <c r="Z369" s="240"/>
      <c r="AA369" s="240"/>
      <c r="AB369" s="240"/>
      <c r="AC369" s="240"/>
      <c r="AD369" s="240"/>
      <c r="AE369" s="240"/>
      <c r="AF369" s="241"/>
    </row>
    <row r="370" spans="1:32" ht="18.75" customHeight="1" x14ac:dyDescent="0.15">
      <c r="A370" s="821"/>
      <c r="B370" s="775"/>
      <c r="C370" s="803"/>
      <c r="D370" s="781"/>
      <c r="E370" s="237"/>
      <c r="F370" s="781"/>
      <c r="G370" s="243"/>
      <c r="H370" s="317" t="s">
        <v>376</v>
      </c>
      <c r="I370" s="289" t="s">
        <v>506</v>
      </c>
      <c r="J370" s="242" t="s">
        <v>476</v>
      </c>
      <c r="K370" s="242"/>
      <c r="L370" s="806"/>
      <c r="M370" s="291" t="s">
        <v>506</v>
      </c>
      <c r="N370" s="242" t="s">
        <v>492</v>
      </c>
      <c r="O370" s="242"/>
      <c r="P370" s="806"/>
      <c r="Q370" s="291" t="s">
        <v>506</v>
      </c>
      <c r="R370" s="783" t="s">
        <v>493</v>
      </c>
      <c r="S370" s="783"/>
      <c r="T370" s="783"/>
      <c r="U370" s="783"/>
      <c r="V370" s="242"/>
      <c r="W370" s="242"/>
      <c r="X370" s="242"/>
      <c r="Y370" s="242"/>
      <c r="Z370" s="242"/>
      <c r="AA370" s="242"/>
      <c r="AB370" s="242"/>
      <c r="AC370" s="242"/>
      <c r="AD370" s="242"/>
      <c r="AE370" s="242"/>
      <c r="AF370" s="276"/>
    </row>
    <row r="371" spans="1:32" ht="8.25" customHeight="1" x14ac:dyDescent="0.15">
      <c r="A371" s="277"/>
      <c r="B371" s="808"/>
      <c r="C371" s="804"/>
      <c r="D371" s="787"/>
      <c r="E371" s="815"/>
      <c r="F371" s="787"/>
      <c r="G371" s="301"/>
      <c r="H371" s="318" t="s">
        <v>387</v>
      </c>
      <c r="I371" s="285" t="s">
        <v>506</v>
      </c>
      <c r="J371" s="247" t="s">
        <v>486</v>
      </c>
      <c r="K371" s="245"/>
      <c r="L371" s="800"/>
      <c r="M371" s="286" t="s">
        <v>506</v>
      </c>
      <c r="N371" s="247" t="s">
        <v>487</v>
      </c>
      <c r="O371" s="224"/>
      <c r="P371" s="224"/>
      <c r="Q371" s="224"/>
      <c r="R371" s="247"/>
      <c r="S371" s="247"/>
      <c r="T371" s="247"/>
      <c r="U371" s="247"/>
      <c r="V371" s="247"/>
      <c r="W371" s="247"/>
      <c r="X371" s="247"/>
      <c r="Y371" s="247"/>
      <c r="Z371" s="247"/>
      <c r="AA371" s="247"/>
      <c r="AB371" s="247"/>
      <c r="AC371" s="247"/>
      <c r="AD371" s="247"/>
      <c r="AE371" s="247"/>
      <c r="AF371" s="248"/>
    </row>
    <row r="372" spans="1:32" ht="20.25" customHeight="1" x14ac:dyDescent="0.15">
      <c r="A372" s="277"/>
      <c r="B372" s="808"/>
      <c r="C372" s="804"/>
      <c r="D372" s="787"/>
      <c r="E372" s="815"/>
      <c r="F372" s="787"/>
      <c r="G372" s="301"/>
      <c r="H372" s="199" t="s">
        <v>448</v>
      </c>
      <c r="I372" s="285" t="s">
        <v>506</v>
      </c>
      <c r="J372" s="247" t="s">
        <v>476</v>
      </c>
      <c r="K372" s="247"/>
      <c r="L372" s="286" t="s">
        <v>506</v>
      </c>
      <c r="M372" s="247" t="s">
        <v>477</v>
      </c>
      <c r="N372" s="247"/>
      <c r="O372" s="286" t="s">
        <v>506</v>
      </c>
      <c r="P372" s="247" t="s">
        <v>478</v>
      </c>
      <c r="Q372" s="800"/>
      <c r="R372" s="800"/>
      <c r="S372" s="315"/>
      <c r="T372" s="315"/>
      <c r="U372" s="315"/>
      <c r="V372" s="315"/>
      <c r="W372" s="315"/>
      <c r="X372" s="315"/>
      <c r="Y372" s="315"/>
      <c r="Z372" s="315"/>
      <c r="AA372" s="315"/>
      <c r="AB372" s="315"/>
      <c r="AC372" s="315"/>
      <c r="AD372" s="315"/>
      <c r="AE372" s="315"/>
      <c r="AF372" s="316"/>
    </row>
    <row r="373" spans="1:32" ht="20.25" customHeight="1" x14ac:dyDescent="0.15">
      <c r="A373" s="277"/>
      <c r="B373" s="808"/>
      <c r="C373" s="804"/>
      <c r="D373" s="792" t="s">
        <v>506</v>
      </c>
      <c r="E373" s="815" t="s">
        <v>502</v>
      </c>
      <c r="F373" s="787"/>
      <c r="G373" s="301"/>
      <c r="H373" s="199" t="s">
        <v>377</v>
      </c>
      <c r="I373" s="285" t="s">
        <v>506</v>
      </c>
      <c r="J373" s="247" t="s">
        <v>476</v>
      </c>
      <c r="K373" s="247"/>
      <c r="L373" s="286" t="s">
        <v>506</v>
      </c>
      <c r="M373" s="247" t="s">
        <v>489</v>
      </c>
      <c r="N373" s="247"/>
      <c r="O373" s="286" t="s">
        <v>506</v>
      </c>
      <c r="P373" s="247" t="s">
        <v>490</v>
      </c>
      <c r="Q373" s="800"/>
      <c r="R373" s="800"/>
      <c r="S373" s="800"/>
      <c r="T373" s="247"/>
      <c r="U373" s="247"/>
      <c r="V373" s="247"/>
      <c r="W373" s="247"/>
      <c r="X373" s="247"/>
      <c r="Y373" s="247"/>
      <c r="Z373" s="247"/>
      <c r="AA373" s="247"/>
      <c r="AB373" s="247"/>
      <c r="AC373" s="247"/>
      <c r="AD373" s="247"/>
      <c r="AE373" s="247"/>
      <c r="AF373" s="248"/>
    </row>
    <row r="374" spans="1:32" ht="20.25" customHeight="1" x14ac:dyDescent="0.15">
      <c r="A374" s="792" t="s">
        <v>506</v>
      </c>
      <c r="B374" s="808">
        <v>74</v>
      </c>
      <c r="C374" s="804" t="s">
        <v>564</v>
      </c>
      <c r="D374" s="792" t="s">
        <v>506</v>
      </c>
      <c r="E374" s="815" t="s">
        <v>531</v>
      </c>
      <c r="F374" s="787"/>
      <c r="G374" s="301"/>
      <c r="H374" s="199" t="s">
        <v>451</v>
      </c>
      <c r="I374" s="285" t="s">
        <v>506</v>
      </c>
      <c r="J374" s="247" t="s">
        <v>476</v>
      </c>
      <c r="K374" s="245"/>
      <c r="L374" s="286" t="s">
        <v>506</v>
      </c>
      <c r="M374" s="247" t="s">
        <v>488</v>
      </c>
      <c r="N374" s="800"/>
      <c r="O374" s="247"/>
      <c r="P374" s="247"/>
      <c r="Q374" s="247"/>
      <c r="R374" s="247"/>
      <c r="S374" s="247"/>
      <c r="T374" s="247"/>
      <c r="U374" s="247"/>
      <c r="V374" s="247"/>
      <c r="W374" s="247"/>
      <c r="X374" s="247"/>
      <c r="Y374" s="247"/>
      <c r="Z374" s="247"/>
      <c r="AA374" s="247"/>
      <c r="AB374" s="247"/>
      <c r="AC374" s="247"/>
      <c r="AD374" s="247"/>
      <c r="AE374" s="247"/>
      <c r="AF374" s="248"/>
    </row>
    <row r="375" spans="1:32" ht="20.25" customHeight="1" x14ac:dyDescent="0.15">
      <c r="A375" s="277"/>
      <c r="B375" s="808"/>
      <c r="C375" s="804" t="s">
        <v>7</v>
      </c>
      <c r="D375" s="792" t="s">
        <v>506</v>
      </c>
      <c r="E375" s="815" t="s">
        <v>532</v>
      </c>
      <c r="F375" s="787"/>
      <c r="G375" s="301"/>
      <c r="H375" s="318" t="s">
        <v>384</v>
      </c>
      <c r="I375" s="285" t="s">
        <v>506</v>
      </c>
      <c r="J375" s="247" t="s">
        <v>476</v>
      </c>
      <c r="K375" s="245"/>
      <c r="L375" s="286" t="s">
        <v>506</v>
      </c>
      <c r="M375" s="247" t="s">
        <v>488</v>
      </c>
      <c r="N375" s="800"/>
      <c r="O375" s="247"/>
      <c r="P375" s="247"/>
      <c r="Q375" s="247"/>
      <c r="R375" s="247"/>
      <c r="S375" s="247"/>
      <c r="T375" s="247"/>
      <c r="U375" s="247"/>
      <c r="V375" s="247"/>
      <c r="W375" s="247"/>
      <c r="X375" s="247"/>
      <c r="Y375" s="247"/>
      <c r="Z375" s="247"/>
      <c r="AA375" s="247"/>
      <c r="AB375" s="247"/>
      <c r="AC375" s="247"/>
      <c r="AD375" s="247"/>
      <c r="AE375" s="247"/>
      <c r="AF375" s="248"/>
    </row>
    <row r="376" spans="1:32" ht="20.25" customHeight="1" x14ac:dyDescent="0.15">
      <c r="A376" s="277"/>
      <c r="B376" s="808"/>
      <c r="C376" s="804"/>
      <c r="D376" s="787"/>
      <c r="E376" s="815"/>
      <c r="F376" s="787"/>
      <c r="G376" s="301"/>
      <c r="H376" s="194" t="s">
        <v>453</v>
      </c>
      <c r="I376" s="285" t="s">
        <v>506</v>
      </c>
      <c r="J376" s="247" t="s">
        <v>476</v>
      </c>
      <c r="K376" s="245"/>
      <c r="L376" s="286" t="s">
        <v>506</v>
      </c>
      <c r="M376" s="247" t="s">
        <v>488</v>
      </c>
      <c r="N376" s="800"/>
      <c r="O376" s="247"/>
      <c r="P376" s="247"/>
      <c r="Q376" s="247"/>
      <c r="R376" s="247"/>
      <c r="S376" s="247"/>
      <c r="T376" s="247"/>
      <c r="U376" s="247"/>
      <c r="V376" s="247"/>
      <c r="W376" s="247"/>
      <c r="X376" s="247"/>
      <c r="Y376" s="247"/>
      <c r="Z376" s="247"/>
      <c r="AA376" s="247"/>
      <c r="AB376" s="247"/>
      <c r="AC376" s="247"/>
      <c r="AD376" s="247"/>
      <c r="AE376" s="247"/>
      <c r="AF376" s="248"/>
    </row>
    <row r="377" spans="1:32" ht="20.25" customHeight="1" x14ac:dyDescent="0.15">
      <c r="A377" s="277"/>
      <c r="B377" s="808"/>
      <c r="C377" s="804"/>
      <c r="D377" s="787"/>
      <c r="E377" s="815"/>
      <c r="F377" s="787"/>
      <c r="G377" s="301"/>
      <c r="H377" s="199" t="s">
        <v>418</v>
      </c>
      <c r="I377" s="285" t="s">
        <v>506</v>
      </c>
      <c r="J377" s="247" t="s">
        <v>476</v>
      </c>
      <c r="K377" s="245"/>
      <c r="L377" s="286" t="s">
        <v>506</v>
      </c>
      <c r="M377" s="247" t="s">
        <v>488</v>
      </c>
      <c r="N377" s="800"/>
      <c r="O377" s="247"/>
      <c r="P377" s="247"/>
      <c r="Q377" s="247"/>
      <c r="R377" s="247"/>
      <c r="S377" s="247"/>
      <c r="T377" s="247"/>
      <c r="U377" s="247"/>
      <c r="V377" s="247"/>
      <c r="W377" s="247"/>
      <c r="X377" s="247"/>
      <c r="Y377" s="247"/>
      <c r="Z377" s="247"/>
      <c r="AA377" s="247"/>
      <c r="AB377" s="247"/>
      <c r="AC377" s="247"/>
      <c r="AD377" s="247"/>
      <c r="AE377" s="247"/>
      <c r="AF377" s="248"/>
    </row>
    <row r="378" spans="1:32" ht="20.25" customHeight="1" x14ac:dyDescent="0.15">
      <c r="A378" s="819"/>
      <c r="B378" s="777"/>
      <c r="C378" s="798"/>
      <c r="D378" s="785"/>
      <c r="E378" s="817"/>
      <c r="F378" s="785"/>
      <c r="G378" s="300"/>
      <c r="H378" s="272" t="s">
        <v>410</v>
      </c>
      <c r="I378" s="292" t="s">
        <v>506</v>
      </c>
      <c r="J378" s="139" t="s">
        <v>476</v>
      </c>
      <c r="K378" s="284"/>
      <c r="L378" s="293" t="s">
        <v>506</v>
      </c>
      <c r="M378" s="139" t="s">
        <v>488</v>
      </c>
      <c r="N378" s="786"/>
      <c r="O378" s="139"/>
      <c r="P378" s="139"/>
      <c r="Q378" s="139"/>
      <c r="R378" s="139"/>
      <c r="S378" s="139"/>
      <c r="T378" s="139"/>
      <c r="U378" s="139"/>
      <c r="V378" s="139"/>
      <c r="W378" s="139"/>
      <c r="X378" s="139"/>
      <c r="Y378" s="139"/>
      <c r="Z378" s="139"/>
      <c r="AA378" s="139"/>
      <c r="AB378" s="139"/>
      <c r="AC378" s="139"/>
      <c r="AD378" s="139"/>
      <c r="AE378" s="139"/>
      <c r="AF378" s="140"/>
    </row>
    <row r="379" spans="1:32" ht="20.25" customHeight="1" x14ac:dyDescent="0.15">
      <c r="A379" s="821"/>
      <c r="B379" s="775"/>
      <c r="C379" s="803"/>
      <c r="D379" s="781"/>
      <c r="E379" s="237"/>
      <c r="F379" s="781"/>
      <c r="G379" s="243"/>
      <c r="H379" s="317" t="s">
        <v>376</v>
      </c>
      <c r="I379" s="289" t="s">
        <v>506</v>
      </c>
      <c r="J379" s="242" t="s">
        <v>476</v>
      </c>
      <c r="K379" s="242"/>
      <c r="L379" s="806"/>
      <c r="M379" s="291" t="s">
        <v>506</v>
      </c>
      <c r="N379" s="242" t="s">
        <v>492</v>
      </c>
      <c r="O379" s="242"/>
      <c r="P379" s="806"/>
      <c r="Q379" s="291" t="s">
        <v>506</v>
      </c>
      <c r="R379" s="783" t="s">
        <v>493</v>
      </c>
      <c r="S379" s="783"/>
      <c r="T379" s="783"/>
      <c r="U379" s="783"/>
      <c r="V379" s="242"/>
      <c r="W379" s="242"/>
      <c r="X379" s="242"/>
      <c r="Y379" s="242"/>
      <c r="Z379" s="242"/>
      <c r="AA379" s="242"/>
      <c r="AB379" s="242"/>
      <c r="AC379" s="242"/>
      <c r="AD379" s="242"/>
      <c r="AE379" s="242"/>
      <c r="AF379" s="276"/>
    </row>
    <row r="380" spans="1:32" ht="20.25" customHeight="1" x14ac:dyDescent="0.15">
      <c r="A380" s="277"/>
      <c r="B380" s="808"/>
      <c r="C380" s="804"/>
      <c r="D380" s="787"/>
      <c r="E380" s="815"/>
      <c r="F380" s="787"/>
      <c r="G380" s="301"/>
      <c r="H380" s="318" t="s">
        <v>248</v>
      </c>
      <c r="I380" s="285" t="s">
        <v>506</v>
      </c>
      <c r="J380" s="247" t="s">
        <v>476</v>
      </c>
      <c r="K380" s="245"/>
      <c r="L380" s="286" t="s">
        <v>506</v>
      </c>
      <c r="M380" s="247" t="s">
        <v>488</v>
      </c>
      <c r="N380" s="800"/>
      <c r="O380" s="247"/>
      <c r="P380" s="247"/>
      <c r="Q380" s="247"/>
      <c r="R380" s="247"/>
      <c r="S380" s="247"/>
      <c r="T380" s="247"/>
      <c r="U380" s="247"/>
      <c r="V380" s="247"/>
      <c r="W380" s="247"/>
      <c r="X380" s="247"/>
      <c r="Y380" s="247"/>
      <c r="Z380" s="247"/>
      <c r="AA380" s="247"/>
      <c r="AB380" s="247"/>
      <c r="AC380" s="247"/>
      <c r="AD380" s="247"/>
      <c r="AE380" s="247"/>
      <c r="AF380" s="248"/>
    </row>
    <row r="381" spans="1:32" ht="20.25" customHeight="1" x14ac:dyDescent="0.15">
      <c r="A381" s="277"/>
      <c r="B381" s="808"/>
      <c r="C381" s="804"/>
      <c r="D381" s="792" t="s">
        <v>506</v>
      </c>
      <c r="E381" s="815" t="s">
        <v>571</v>
      </c>
      <c r="F381" s="787"/>
      <c r="G381" s="301"/>
      <c r="H381" s="1012" t="s">
        <v>423</v>
      </c>
      <c r="I381" s="1021" t="s">
        <v>506</v>
      </c>
      <c r="J381" s="1019" t="s">
        <v>481</v>
      </c>
      <c r="K381" s="1019"/>
      <c r="L381" s="1019"/>
      <c r="M381" s="1021" t="s">
        <v>506</v>
      </c>
      <c r="N381" s="1019" t="s">
        <v>482</v>
      </c>
      <c r="O381" s="1019"/>
      <c r="P381" s="1019"/>
      <c r="Q381" s="238"/>
      <c r="R381" s="238"/>
      <c r="S381" s="238"/>
      <c r="T381" s="238"/>
      <c r="U381" s="238"/>
      <c r="V381" s="238"/>
      <c r="W381" s="238"/>
      <c r="X381" s="238"/>
      <c r="Y381" s="238"/>
      <c r="Z381" s="238"/>
      <c r="AA381" s="238"/>
      <c r="AB381" s="238"/>
      <c r="AC381" s="238"/>
      <c r="AD381" s="238"/>
      <c r="AE381" s="238"/>
      <c r="AF381" s="239"/>
    </row>
    <row r="382" spans="1:32" ht="20.25" customHeight="1" x14ac:dyDescent="0.15">
      <c r="A382" s="792" t="s">
        <v>506</v>
      </c>
      <c r="B382" s="808">
        <v>75</v>
      </c>
      <c r="C382" s="804" t="s">
        <v>567</v>
      </c>
      <c r="D382" s="792" t="s">
        <v>506</v>
      </c>
      <c r="E382" s="815" t="s">
        <v>566</v>
      </c>
      <c r="F382" s="787"/>
      <c r="G382" s="301"/>
      <c r="H382" s="1013"/>
      <c r="I382" s="898"/>
      <c r="J382" s="1020"/>
      <c r="K382" s="1020"/>
      <c r="L382" s="1020"/>
      <c r="M382" s="898"/>
      <c r="N382" s="1020"/>
      <c r="O382" s="1020"/>
      <c r="P382" s="1020"/>
      <c r="Q382" s="240"/>
      <c r="R382" s="240"/>
      <c r="S382" s="240"/>
      <c r="T382" s="240"/>
      <c r="U382" s="240"/>
      <c r="V382" s="240"/>
      <c r="W382" s="240"/>
      <c r="X382" s="240"/>
      <c r="Y382" s="240"/>
      <c r="Z382" s="240"/>
      <c r="AA382" s="240"/>
      <c r="AB382" s="240"/>
      <c r="AC382" s="240"/>
      <c r="AD382" s="240"/>
      <c r="AE382" s="240"/>
      <c r="AF382" s="241"/>
    </row>
    <row r="383" spans="1:32" ht="20.25" customHeight="1" x14ac:dyDescent="0.15">
      <c r="A383" s="277"/>
      <c r="B383" s="808"/>
      <c r="C383" s="804" t="s">
        <v>568</v>
      </c>
      <c r="D383" s="787"/>
      <c r="E383" s="815" t="s">
        <v>535</v>
      </c>
      <c r="F383" s="787"/>
      <c r="G383" s="301"/>
      <c r="H383" s="318" t="s">
        <v>384</v>
      </c>
      <c r="I383" s="285" t="s">
        <v>506</v>
      </c>
      <c r="J383" s="247" t="s">
        <v>476</v>
      </c>
      <c r="K383" s="245"/>
      <c r="L383" s="286" t="s">
        <v>506</v>
      </c>
      <c r="M383" s="247" t="s">
        <v>488</v>
      </c>
      <c r="N383" s="800"/>
      <c r="O383" s="247"/>
      <c r="P383" s="247"/>
      <c r="Q383" s="247"/>
      <c r="R383" s="247"/>
      <c r="S383" s="247"/>
      <c r="T383" s="247"/>
      <c r="U383" s="247"/>
      <c r="V383" s="247"/>
      <c r="W383" s="247"/>
      <c r="X383" s="247"/>
      <c r="Y383" s="247"/>
      <c r="Z383" s="247"/>
      <c r="AA383" s="247"/>
      <c r="AB383" s="247"/>
      <c r="AC383" s="247"/>
      <c r="AD383" s="247"/>
      <c r="AE383" s="247"/>
      <c r="AF383" s="248"/>
    </row>
    <row r="384" spans="1:32" ht="20.25" customHeight="1" x14ac:dyDescent="0.15">
      <c r="A384" s="277"/>
      <c r="B384" s="808"/>
      <c r="C384" s="804"/>
      <c r="D384" s="787"/>
      <c r="E384" s="815"/>
      <c r="F384" s="787"/>
      <c r="G384" s="301"/>
      <c r="H384" s="318" t="s">
        <v>388</v>
      </c>
      <c r="I384" s="285" t="s">
        <v>506</v>
      </c>
      <c r="J384" s="247" t="s">
        <v>476</v>
      </c>
      <c r="K384" s="245"/>
      <c r="L384" s="286" t="s">
        <v>506</v>
      </c>
      <c r="M384" s="247" t="s">
        <v>488</v>
      </c>
      <c r="N384" s="800"/>
      <c r="O384" s="247"/>
      <c r="P384" s="247"/>
      <c r="Q384" s="247"/>
      <c r="R384" s="247"/>
      <c r="S384" s="247"/>
      <c r="T384" s="247"/>
      <c r="U384" s="247"/>
      <c r="V384" s="247"/>
      <c r="W384" s="247"/>
      <c r="X384" s="247"/>
      <c r="Y384" s="247"/>
      <c r="Z384" s="247"/>
      <c r="AA384" s="247"/>
      <c r="AB384" s="247"/>
      <c r="AC384" s="247"/>
      <c r="AD384" s="247"/>
      <c r="AE384" s="247"/>
      <c r="AF384" s="248"/>
    </row>
    <row r="385" spans="1:32" ht="20.25" customHeight="1" x14ac:dyDescent="0.15">
      <c r="A385" s="819"/>
      <c r="B385" s="777"/>
      <c r="C385" s="798"/>
      <c r="D385" s="785"/>
      <c r="E385" s="817"/>
      <c r="F385" s="785"/>
      <c r="G385" s="300"/>
      <c r="H385" s="272" t="s">
        <v>410</v>
      </c>
      <c r="I385" s="285" t="s">
        <v>506</v>
      </c>
      <c r="J385" s="247" t="s">
        <v>476</v>
      </c>
      <c r="K385" s="245"/>
      <c r="L385" s="286" t="s">
        <v>506</v>
      </c>
      <c r="M385" s="247" t="s">
        <v>488</v>
      </c>
      <c r="N385" s="800"/>
      <c r="O385" s="139"/>
      <c r="P385" s="139"/>
      <c r="Q385" s="139"/>
      <c r="R385" s="139"/>
      <c r="S385" s="139"/>
      <c r="T385" s="139"/>
      <c r="U385" s="139"/>
      <c r="V385" s="139"/>
      <c r="W385" s="139"/>
      <c r="X385" s="139"/>
      <c r="Y385" s="139"/>
      <c r="Z385" s="139"/>
      <c r="AA385" s="139"/>
      <c r="AB385" s="139"/>
      <c r="AC385" s="139"/>
      <c r="AD385" s="139"/>
      <c r="AE385" s="139"/>
      <c r="AF385" s="140"/>
    </row>
    <row r="386" spans="1:32" ht="20.25" customHeight="1" x14ac:dyDescent="0.15">
      <c r="A386" s="821"/>
      <c r="B386" s="775"/>
      <c r="C386" s="803" t="s">
        <v>567</v>
      </c>
      <c r="D386" s="294" t="s">
        <v>506</v>
      </c>
      <c r="E386" s="237" t="s">
        <v>571</v>
      </c>
      <c r="F386" s="781"/>
      <c r="G386" s="243"/>
      <c r="H386" s="317" t="s">
        <v>376</v>
      </c>
      <c r="I386" s="289" t="s">
        <v>506</v>
      </c>
      <c r="J386" s="242" t="s">
        <v>476</v>
      </c>
      <c r="K386" s="242"/>
      <c r="L386" s="806"/>
      <c r="M386" s="291" t="s">
        <v>506</v>
      </c>
      <c r="N386" s="242" t="s">
        <v>492</v>
      </c>
      <c r="O386" s="242"/>
      <c r="P386" s="806"/>
      <c r="Q386" s="291" t="s">
        <v>506</v>
      </c>
      <c r="R386" s="783" t="s">
        <v>493</v>
      </c>
      <c r="S386" s="783"/>
      <c r="T386" s="783"/>
      <c r="U386" s="783"/>
      <c r="V386" s="242"/>
      <c r="W386" s="242"/>
      <c r="X386" s="242"/>
      <c r="Y386" s="242"/>
      <c r="Z386" s="242"/>
      <c r="AA386" s="242"/>
      <c r="AB386" s="242"/>
      <c r="AC386" s="242"/>
      <c r="AD386" s="242"/>
      <c r="AE386" s="242"/>
      <c r="AF386" s="276"/>
    </row>
    <row r="387" spans="1:32" ht="20.25" customHeight="1" x14ac:dyDescent="0.15">
      <c r="A387" s="792" t="s">
        <v>506</v>
      </c>
      <c r="B387" s="808">
        <v>69</v>
      </c>
      <c r="C387" s="804" t="s">
        <v>568</v>
      </c>
      <c r="D387" s="792" t="s">
        <v>506</v>
      </c>
      <c r="E387" s="815" t="s">
        <v>566</v>
      </c>
      <c r="F387" s="787"/>
      <c r="G387" s="301"/>
      <c r="H387" s="1046" t="s">
        <v>423</v>
      </c>
      <c r="I387" s="1021" t="s">
        <v>506</v>
      </c>
      <c r="J387" s="1019" t="s">
        <v>481</v>
      </c>
      <c r="K387" s="1019"/>
      <c r="L387" s="1019"/>
      <c r="M387" s="1021" t="s">
        <v>506</v>
      </c>
      <c r="N387" s="1019" t="s">
        <v>482</v>
      </c>
      <c r="O387" s="1019"/>
      <c r="P387" s="1019"/>
      <c r="Q387" s="238"/>
      <c r="R387" s="238"/>
      <c r="S387" s="238"/>
      <c r="T387" s="238"/>
      <c r="U387" s="238"/>
      <c r="V387" s="238"/>
      <c r="W387" s="238"/>
      <c r="X387" s="238"/>
      <c r="Y387" s="238"/>
      <c r="Z387" s="238"/>
      <c r="AA387" s="238"/>
      <c r="AB387" s="238"/>
      <c r="AC387" s="238"/>
      <c r="AD387" s="238"/>
      <c r="AE387" s="238"/>
      <c r="AF387" s="239"/>
    </row>
    <row r="388" spans="1:32" ht="20.25" customHeight="1" x14ac:dyDescent="0.15">
      <c r="A388" s="819"/>
      <c r="B388" s="777"/>
      <c r="C388" s="798" t="s">
        <v>537</v>
      </c>
      <c r="D388" s="785"/>
      <c r="E388" s="817" t="s">
        <v>535</v>
      </c>
      <c r="F388" s="785"/>
      <c r="G388" s="300"/>
      <c r="H388" s="1047"/>
      <c r="I388" s="1048"/>
      <c r="J388" s="1049"/>
      <c r="K388" s="1049"/>
      <c r="L388" s="1049"/>
      <c r="M388" s="1048"/>
      <c r="N388" s="1049"/>
      <c r="O388" s="1049"/>
      <c r="P388" s="1049"/>
      <c r="Q388" s="264"/>
      <c r="R388" s="264"/>
      <c r="S388" s="264"/>
      <c r="T388" s="264"/>
      <c r="U388" s="264"/>
      <c r="V388" s="264"/>
      <c r="W388" s="264"/>
      <c r="X388" s="264"/>
      <c r="Y388" s="264"/>
      <c r="Z388" s="264"/>
      <c r="AA388" s="264"/>
      <c r="AB388" s="264"/>
      <c r="AC388" s="264"/>
      <c r="AD388" s="264"/>
      <c r="AE388" s="264"/>
      <c r="AF388" s="265"/>
    </row>
    <row r="389" spans="1:32" ht="20.25" customHeight="1" x14ac:dyDescent="0.15">
      <c r="A389" s="807"/>
      <c r="B389" s="807"/>
      <c r="C389" s="194"/>
      <c r="D389" s="194"/>
      <c r="E389" s="794"/>
      <c r="F389" s="794"/>
      <c r="G389" s="105"/>
      <c r="H389" s="794"/>
      <c r="I389" s="794"/>
      <c r="J389" s="794"/>
      <c r="K389" s="794"/>
      <c r="L389" s="794"/>
      <c r="M389" s="794"/>
      <c r="N389" s="794"/>
      <c r="O389" s="794"/>
      <c r="P389" s="794"/>
      <c r="Q389" s="794"/>
      <c r="R389" s="794"/>
      <c r="S389" s="794"/>
      <c r="T389" s="794"/>
      <c r="U389" s="794"/>
      <c r="V389" s="794"/>
      <c r="W389" s="794"/>
      <c r="X389" s="794"/>
      <c r="Y389" s="794"/>
      <c r="Z389" s="794"/>
      <c r="AA389" s="794"/>
      <c r="AB389" s="794"/>
      <c r="AC389" s="794"/>
      <c r="AD389" s="794"/>
      <c r="AE389" s="794"/>
      <c r="AF389" s="794"/>
    </row>
    <row r="390" spans="1:32" ht="20.25" customHeight="1" x14ac:dyDescent="0.15">
      <c r="A390" s="818"/>
      <c r="B390" s="818"/>
      <c r="C390" s="194" t="s">
        <v>375</v>
      </c>
      <c r="D390" s="194"/>
      <c r="E390" s="89"/>
      <c r="F390" s="89"/>
      <c r="G390" s="111"/>
      <c r="H390" s="89"/>
      <c r="I390" s="89"/>
      <c r="J390" s="89"/>
      <c r="K390" s="89"/>
      <c r="L390" s="89"/>
      <c r="M390" s="89"/>
      <c r="N390" s="89"/>
      <c r="O390" s="89"/>
      <c r="P390" s="89"/>
      <c r="Q390" s="89"/>
      <c r="R390" s="89"/>
      <c r="S390" s="89"/>
      <c r="T390" s="89"/>
      <c r="U390" s="89"/>
      <c r="V390" s="89"/>
      <c r="W390" s="779"/>
      <c r="X390" s="779"/>
      <c r="Y390" s="779"/>
      <c r="Z390" s="779"/>
      <c r="AA390" s="779"/>
      <c r="AB390" s="779"/>
      <c r="AC390" s="779"/>
      <c r="AD390" s="779"/>
      <c r="AE390" s="779"/>
      <c r="AF390" s="779"/>
    </row>
  </sheetData>
  <mergeCells count="208">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39:H340"/>
    <mergeCell ref="I339:I340"/>
    <mergeCell ref="J339:L340"/>
    <mergeCell ref="M339:M340"/>
    <mergeCell ref="N339:P340"/>
    <mergeCell ref="H348:H349"/>
    <mergeCell ref="I348:I349"/>
    <mergeCell ref="J348:L349"/>
    <mergeCell ref="M348:M349"/>
    <mergeCell ref="N348:P349"/>
    <mergeCell ref="H274:H275"/>
    <mergeCell ref="I274:I275"/>
    <mergeCell ref="J274:K275"/>
    <mergeCell ref="L274:L275"/>
    <mergeCell ref="M274:N275"/>
    <mergeCell ref="I313:I314"/>
    <mergeCell ref="J313:K314"/>
    <mergeCell ref="L313:L314"/>
    <mergeCell ref="M313:N314"/>
    <mergeCell ref="M291:M292"/>
    <mergeCell ref="N291:P292"/>
    <mergeCell ref="M293:M294"/>
    <mergeCell ref="N293:P294"/>
    <mergeCell ref="M302:M303"/>
    <mergeCell ref="N302:P303"/>
    <mergeCell ref="J307:K308"/>
    <mergeCell ref="L307:L308"/>
    <mergeCell ref="M307:N308"/>
    <mergeCell ref="H311:H312"/>
    <mergeCell ref="I311:I312"/>
    <mergeCell ref="J311:K312"/>
    <mergeCell ref="L311:L312"/>
    <mergeCell ref="M311:N312"/>
    <mergeCell ref="H313:H314"/>
    <mergeCell ref="M242:M243"/>
    <mergeCell ref="N242:P243"/>
    <mergeCell ref="H252:H253"/>
    <mergeCell ref="I252:I253"/>
    <mergeCell ref="J252:L253"/>
    <mergeCell ref="M252:M253"/>
    <mergeCell ref="N252:P253"/>
    <mergeCell ref="H261:H262"/>
    <mergeCell ref="I261:I262"/>
    <mergeCell ref="J261:K262"/>
    <mergeCell ref="L261:L262"/>
    <mergeCell ref="M261:N262"/>
    <mergeCell ref="H156:H157"/>
    <mergeCell ref="H164:H165"/>
    <mergeCell ref="I164:I165"/>
    <mergeCell ref="J164:K165"/>
    <mergeCell ref="L164:L165"/>
    <mergeCell ref="M164:N165"/>
    <mergeCell ref="H169:H170"/>
    <mergeCell ref="I169:I170"/>
    <mergeCell ref="J169:K170"/>
    <mergeCell ref="L169:L170"/>
    <mergeCell ref="M169:N170"/>
    <mergeCell ref="H159:H160"/>
    <mergeCell ref="I159:I160"/>
    <mergeCell ref="J159:K160"/>
    <mergeCell ref="L159:L160"/>
    <mergeCell ref="M159:N160"/>
    <mergeCell ref="M107:N108"/>
    <mergeCell ref="H122:H123"/>
    <mergeCell ref="I122:I123"/>
    <mergeCell ref="J122:K123"/>
    <mergeCell ref="L122:L123"/>
    <mergeCell ref="M122:N123"/>
    <mergeCell ref="H134:H135"/>
    <mergeCell ref="I134:I135"/>
    <mergeCell ref="J134:K135"/>
    <mergeCell ref="L134:L135"/>
    <mergeCell ref="M134:N135"/>
    <mergeCell ref="H107:H108"/>
    <mergeCell ref="I107:I108"/>
    <mergeCell ref="J107:K108"/>
    <mergeCell ref="L107:L108"/>
    <mergeCell ref="H85:H86"/>
    <mergeCell ref="I85:I86"/>
    <mergeCell ref="J85:L86"/>
    <mergeCell ref="M85:M86"/>
    <mergeCell ref="N85:P86"/>
    <mergeCell ref="H98:H99"/>
    <mergeCell ref="I98:I99"/>
    <mergeCell ref="J98:L99"/>
    <mergeCell ref="M98:M99"/>
    <mergeCell ref="N98:P99"/>
    <mergeCell ref="L36:L38"/>
    <mergeCell ref="M36:N38"/>
    <mergeCell ref="H46:H47"/>
    <mergeCell ref="I46:I47"/>
    <mergeCell ref="J46:K47"/>
    <mergeCell ref="L46:L47"/>
    <mergeCell ref="M46:N47"/>
    <mergeCell ref="H60:H62"/>
    <mergeCell ref="H67:H69"/>
    <mergeCell ref="I67:I69"/>
    <mergeCell ref="J67:K69"/>
    <mergeCell ref="L67:L69"/>
    <mergeCell ref="M67:N69"/>
    <mergeCell ref="I42:I43"/>
    <mergeCell ref="J42:K43"/>
    <mergeCell ref="M44:N45"/>
    <mergeCell ref="H42:H43"/>
    <mergeCell ref="H44:H45"/>
    <mergeCell ref="L42:L43"/>
    <mergeCell ref="M42:N43"/>
    <mergeCell ref="I44:I45"/>
    <mergeCell ref="J44:K45"/>
    <mergeCell ref="L44:L45"/>
    <mergeCell ref="A3:AF3"/>
    <mergeCell ref="S5:V5"/>
    <mergeCell ref="A7:C7"/>
    <mergeCell ref="H7:X7"/>
    <mergeCell ref="Y7:AB7"/>
    <mergeCell ref="AC7:AF7"/>
    <mergeCell ref="D7:E7"/>
    <mergeCell ref="F7:G7"/>
    <mergeCell ref="A8:C9"/>
    <mergeCell ref="Y8:AB9"/>
    <mergeCell ref="AC8:AF9"/>
    <mergeCell ref="H8:H9"/>
    <mergeCell ref="I11:I12"/>
    <mergeCell ref="J11:L12"/>
    <mergeCell ref="M11:M12"/>
    <mergeCell ref="N11:P12"/>
    <mergeCell ref="H11:H12"/>
    <mergeCell ref="H13:H14"/>
    <mergeCell ref="H40:H41"/>
    <mergeCell ref="I13:I14"/>
    <mergeCell ref="J13:L14"/>
    <mergeCell ref="M13:M14"/>
    <mergeCell ref="N13:P14"/>
    <mergeCell ref="M40:N41"/>
    <mergeCell ref="I40:I41"/>
    <mergeCell ref="J40:K41"/>
    <mergeCell ref="L40:L41"/>
    <mergeCell ref="H26:H27"/>
    <mergeCell ref="I26:I27"/>
    <mergeCell ref="J26:L27"/>
    <mergeCell ref="M26:M27"/>
    <mergeCell ref="N26:P27"/>
    <mergeCell ref="H29:H31"/>
    <mergeCell ref="H36:H38"/>
    <mergeCell ref="I36:I38"/>
    <mergeCell ref="J36:K38"/>
    <mergeCell ref="H199:H200"/>
    <mergeCell ref="I199:I200"/>
    <mergeCell ref="J199:L200"/>
    <mergeCell ref="M199:M200"/>
    <mergeCell ref="N199:P200"/>
    <mergeCell ref="I291:I292"/>
    <mergeCell ref="H291:H292"/>
    <mergeCell ref="H293:H294"/>
    <mergeCell ref="H288:H289"/>
    <mergeCell ref="J291:L292"/>
    <mergeCell ref="J293:L294"/>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H309:H310"/>
    <mergeCell ref="I309:I310"/>
    <mergeCell ref="A283:AF283"/>
    <mergeCell ref="S285:V285"/>
    <mergeCell ref="A287:C287"/>
    <mergeCell ref="D287:E287"/>
    <mergeCell ref="F287:G287"/>
    <mergeCell ref="A288:C289"/>
    <mergeCell ref="J309:K310"/>
    <mergeCell ref="L309:L310"/>
    <mergeCell ref="M309:N310"/>
    <mergeCell ref="H302:H303"/>
    <mergeCell ref="I302:I303"/>
    <mergeCell ref="J302:L303"/>
    <mergeCell ref="H307:H308"/>
    <mergeCell ref="I307:I308"/>
    <mergeCell ref="I293:I294"/>
    <mergeCell ref="H287:AF28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31" man="1"/>
    <brk id="65" max="31" man="1"/>
    <brk id="96" max="31" man="1"/>
    <brk id="119" max="31" man="1"/>
    <brk id="147" max="31" man="1"/>
    <brk id="154" max="31" man="1"/>
    <brk id="194" max="31" man="1"/>
    <brk id="239" max="31" man="1"/>
    <brk id="257" max="31" man="1"/>
    <brk id="281" max="31" man="1"/>
    <brk id="304" max="31" man="1"/>
    <brk id="349"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A36"/>
  <sheetViews>
    <sheetView view="pageBreakPreview" zoomScaleNormal="100" zoomScaleSheetLayoutView="100" workbookViewId="0"/>
  </sheetViews>
  <sheetFormatPr defaultColWidth="3.5" defaultRowHeight="13.5" x14ac:dyDescent="0.15"/>
  <cols>
    <col min="1" max="1" width="3.5" style="89" customWidth="1"/>
    <col min="2" max="2" width="3" style="212" customWidth="1"/>
    <col min="3" max="7" width="3.5" style="89" customWidth="1"/>
    <col min="8" max="8" width="2.5" style="89" customWidth="1"/>
    <col min="9" max="16384" width="3.5" style="89"/>
  </cols>
  <sheetData>
    <row r="1" spans="2:26" s="86" customFormat="1" x14ac:dyDescent="0.15"/>
    <row r="2" spans="2:26" s="86" customFormat="1" x14ac:dyDescent="0.15">
      <c r="B2" s="86" t="s">
        <v>895</v>
      </c>
    </row>
    <row r="3" spans="2:26" s="86" customFormat="1" x14ac:dyDescent="0.15"/>
    <row r="4" spans="2:26" s="86" customFormat="1" x14ac:dyDescent="0.15">
      <c r="B4" s="937" t="s">
        <v>896</v>
      </c>
      <c r="C4" s="937"/>
      <c r="D4" s="937"/>
      <c r="E4" s="937"/>
      <c r="F4" s="937"/>
      <c r="G4" s="937"/>
      <c r="H4" s="937"/>
      <c r="I4" s="937"/>
      <c r="J4" s="937"/>
      <c r="K4" s="937"/>
      <c r="L4" s="937"/>
      <c r="M4" s="937"/>
      <c r="N4" s="937"/>
      <c r="O4" s="937"/>
      <c r="P4" s="937"/>
      <c r="Q4" s="937"/>
      <c r="R4" s="937"/>
      <c r="S4" s="937"/>
      <c r="T4" s="937"/>
      <c r="U4" s="937"/>
      <c r="V4" s="937"/>
      <c r="W4" s="937"/>
      <c r="X4" s="937"/>
      <c r="Y4" s="937"/>
      <c r="Z4" s="937"/>
    </row>
    <row r="5" spans="2:26" s="86" customFormat="1" x14ac:dyDescent="0.15"/>
    <row r="6" spans="2:26" s="86" customFormat="1" ht="39.75" customHeight="1" x14ac:dyDescent="0.15">
      <c r="B6" s="1358" t="s">
        <v>897</v>
      </c>
      <c r="C6" s="1358"/>
      <c r="D6" s="1358"/>
      <c r="E6" s="1358"/>
      <c r="F6" s="1358"/>
      <c r="G6" s="955"/>
      <c r="H6" s="1359"/>
      <c r="I6" s="1359"/>
      <c r="J6" s="1359"/>
      <c r="K6" s="1359"/>
      <c r="L6" s="1359"/>
      <c r="M6" s="1359"/>
      <c r="N6" s="1359"/>
      <c r="O6" s="1359"/>
      <c r="P6" s="1359"/>
      <c r="Q6" s="1359"/>
      <c r="R6" s="1359"/>
      <c r="S6" s="1359"/>
      <c r="T6" s="1359"/>
      <c r="U6" s="1359"/>
      <c r="V6" s="1359"/>
      <c r="W6" s="1359"/>
      <c r="X6" s="1359"/>
      <c r="Y6" s="1359"/>
      <c r="Z6" s="1360"/>
    </row>
    <row r="7" spans="2:26" ht="39.75" customHeight="1" x14ac:dyDescent="0.15">
      <c r="B7" s="920" t="s">
        <v>898</v>
      </c>
      <c r="C7" s="921"/>
      <c r="D7" s="921"/>
      <c r="E7" s="921"/>
      <c r="F7" s="922"/>
      <c r="G7" s="499" t="s">
        <v>506</v>
      </c>
      <c r="H7" s="455" t="s">
        <v>899</v>
      </c>
      <c r="I7" s="455"/>
      <c r="J7" s="455"/>
      <c r="K7" s="455"/>
      <c r="L7" s="500" t="s">
        <v>506</v>
      </c>
      <c r="M7" s="455" t="s">
        <v>900</v>
      </c>
      <c r="N7" s="455"/>
      <c r="O7" s="455"/>
      <c r="P7" s="455"/>
      <c r="Q7" s="500" t="s">
        <v>506</v>
      </c>
      <c r="R7" s="455" t="s">
        <v>901</v>
      </c>
      <c r="S7" s="455"/>
      <c r="T7" s="455"/>
      <c r="U7" s="455"/>
      <c r="V7" s="455"/>
      <c r="W7" s="455"/>
      <c r="X7" s="455"/>
      <c r="Y7" s="455"/>
      <c r="Z7" s="456"/>
    </row>
    <row r="8" spans="2:26" ht="20.100000000000001" customHeight="1" x14ac:dyDescent="0.15">
      <c r="B8" s="976" t="s">
        <v>742</v>
      </c>
      <c r="C8" s="977"/>
      <c r="D8" s="977"/>
      <c r="E8" s="977"/>
      <c r="F8" s="978"/>
      <c r="G8" s="501" t="s">
        <v>506</v>
      </c>
      <c r="H8" s="202" t="s">
        <v>902</v>
      </c>
      <c r="I8" s="194"/>
      <c r="J8" s="194"/>
      <c r="K8" s="194"/>
      <c r="L8" s="194"/>
      <c r="M8" s="194"/>
      <c r="N8" s="194"/>
      <c r="O8" s="194"/>
      <c r="P8" s="194"/>
      <c r="Q8" s="194"/>
      <c r="R8" s="194"/>
      <c r="S8" s="194"/>
      <c r="T8" s="137"/>
      <c r="U8" s="137"/>
      <c r="V8" s="137"/>
      <c r="W8" s="137"/>
      <c r="X8" s="137"/>
      <c r="Y8" s="137"/>
      <c r="Z8" s="138"/>
    </row>
    <row r="9" spans="2:26" ht="20.100000000000001" customHeight="1" x14ac:dyDescent="0.15">
      <c r="B9" s="979"/>
      <c r="C9" s="980"/>
      <c r="D9" s="980"/>
      <c r="E9" s="980"/>
      <c r="F9" s="981"/>
      <c r="G9" s="502" t="s">
        <v>506</v>
      </c>
      <c r="H9" s="236" t="s">
        <v>903</v>
      </c>
      <c r="I9" s="93"/>
      <c r="J9" s="93"/>
      <c r="K9" s="93"/>
      <c r="L9" s="93"/>
      <c r="M9" s="93"/>
      <c r="N9" s="93"/>
      <c r="O9" s="93"/>
      <c r="P9" s="93"/>
      <c r="Q9" s="93"/>
      <c r="R9" s="93"/>
      <c r="S9" s="93"/>
      <c r="T9" s="93"/>
      <c r="U9" s="93"/>
      <c r="V9" s="93"/>
      <c r="W9" s="93"/>
      <c r="X9" s="93"/>
      <c r="Y9" s="93"/>
      <c r="Z9" s="262"/>
    </row>
    <row r="10" spans="2:26" s="86" customFormat="1" x14ac:dyDescent="0.15"/>
    <row r="11" spans="2:26" s="202" customFormat="1" x14ac:dyDescent="0.15"/>
    <row r="12" spans="2:26" s="86" customFormat="1" x14ac:dyDescent="0.15">
      <c r="B12" s="207"/>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9"/>
    </row>
    <row r="13" spans="2:26" s="86" customFormat="1" x14ac:dyDescent="0.15">
      <c r="B13" s="226" t="s">
        <v>904</v>
      </c>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27"/>
    </row>
    <row r="14" spans="2:26" s="86" customFormat="1" x14ac:dyDescent="0.15">
      <c r="B14" s="226"/>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27"/>
    </row>
    <row r="15" spans="2:26" s="86" customFormat="1" x14ac:dyDescent="0.15">
      <c r="B15" s="226"/>
      <c r="C15" s="202" t="s">
        <v>905</v>
      </c>
      <c r="D15" s="202"/>
      <c r="E15" s="202"/>
      <c r="F15" s="202"/>
      <c r="G15" s="202"/>
      <c r="H15" s="202"/>
      <c r="I15" s="202"/>
      <c r="J15" s="202"/>
      <c r="K15" s="202"/>
      <c r="L15" s="202"/>
      <c r="M15" s="202"/>
      <c r="N15" s="202"/>
      <c r="O15" s="202"/>
      <c r="P15" s="202"/>
      <c r="Q15" s="202"/>
      <c r="R15" s="202"/>
      <c r="S15" s="202"/>
      <c r="T15" s="202"/>
      <c r="U15" s="202"/>
      <c r="V15" s="202"/>
      <c r="W15" s="202"/>
      <c r="X15" s="202"/>
      <c r="Y15" s="202"/>
      <c r="Z15" s="227"/>
    </row>
    <row r="16" spans="2:26" s="86" customFormat="1" ht="6.75" customHeight="1" x14ac:dyDescent="0.15">
      <c r="B16" s="226"/>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27"/>
    </row>
    <row r="17" spans="2:27" s="86" customFormat="1" ht="26.25" customHeight="1" x14ac:dyDescent="0.15">
      <c r="B17" s="226"/>
      <c r="C17" s="408" t="s">
        <v>906</v>
      </c>
      <c r="D17" s="95"/>
      <c r="E17" s="95"/>
      <c r="F17" s="95"/>
      <c r="G17" s="468"/>
      <c r="H17" s="408" t="s">
        <v>907</v>
      </c>
      <c r="I17" s="95"/>
      <c r="J17" s="95"/>
      <c r="K17" s="921"/>
      <c r="L17" s="921"/>
      <c r="M17" s="215" t="s">
        <v>788</v>
      </c>
      <c r="N17" s="202"/>
      <c r="O17" s="202"/>
      <c r="P17" s="202"/>
      <c r="Q17" s="202"/>
      <c r="R17" s="202"/>
      <c r="S17" s="202"/>
      <c r="T17" s="202"/>
      <c r="U17" s="202"/>
      <c r="V17" s="202"/>
      <c r="W17" s="202"/>
      <c r="X17" s="202"/>
      <c r="Y17" s="202"/>
      <c r="Z17" s="227"/>
    </row>
    <row r="18" spans="2:27" s="86" customFormat="1" ht="26.25" customHeight="1" x14ac:dyDescent="0.15">
      <c r="B18" s="226"/>
      <c r="C18" s="408" t="s">
        <v>908</v>
      </c>
      <c r="D18" s="95"/>
      <c r="E18" s="95"/>
      <c r="F18" s="95"/>
      <c r="G18" s="468"/>
      <c r="H18" s="408" t="s">
        <v>907</v>
      </c>
      <c r="I18" s="95"/>
      <c r="J18" s="95"/>
      <c r="K18" s="921"/>
      <c r="L18" s="921"/>
      <c r="M18" s="215" t="s">
        <v>788</v>
      </c>
      <c r="N18" s="202"/>
      <c r="O18" s="202"/>
      <c r="P18" s="202"/>
      <c r="Q18" s="202"/>
      <c r="R18" s="202"/>
      <c r="S18" s="202"/>
      <c r="T18" s="202"/>
      <c r="U18" s="202"/>
      <c r="V18" s="202"/>
      <c r="W18" s="202"/>
      <c r="X18" s="202"/>
      <c r="Y18" s="202"/>
      <c r="Z18" s="227"/>
    </row>
    <row r="19" spans="2:27" s="86" customFormat="1" ht="26.25" customHeight="1" x14ac:dyDescent="0.15">
      <c r="B19" s="226"/>
      <c r="C19" s="408" t="s">
        <v>909</v>
      </c>
      <c r="D19" s="95"/>
      <c r="E19" s="95"/>
      <c r="F19" s="95"/>
      <c r="G19" s="468"/>
      <c r="H19" s="408" t="s">
        <v>907</v>
      </c>
      <c r="I19" s="95"/>
      <c r="J19" s="95"/>
      <c r="K19" s="921"/>
      <c r="L19" s="921"/>
      <c r="M19" s="215" t="s">
        <v>788</v>
      </c>
      <c r="N19" s="202"/>
      <c r="O19" s="202"/>
      <c r="P19" s="202"/>
      <c r="Q19" s="202"/>
      <c r="R19" s="202"/>
      <c r="S19" s="202"/>
      <c r="T19" s="202"/>
      <c r="U19" s="202"/>
      <c r="V19" s="202"/>
      <c r="W19" s="202"/>
      <c r="X19" s="202"/>
      <c r="Y19" s="202"/>
      <c r="Z19" s="227"/>
    </row>
    <row r="20" spans="2:27" s="86" customFormat="1" x14ac:dyDescent="0.15">
      <c r="B20" s="226"/>
      <c r="C20" s="202"/>
      <c r="D20" s="202"/>
      <c r="E20" s="202"/>
      <c r="F20" s="202"/>
      <c r="G20" s="202"/>
      <c r="H20" s="202"/>
      <c r="I20" s="202"/>
      <c r="J20" s="202"/>
      <c r="K20" s="202"/>
      <c r="L20" s="193"/>
      <c r="M20" s="202"/>
      <c r="N20" s="202"/>
      <c r="O20" s="202"/>
      <c r="P20" s="202"/>
      <c r="Q20" s="193"/>
      <c r="R20" s="202"/>
      <c r="S20" s="202"/>
      <c r="T20" s="202"/>
      <c r="U20" s="202"/>
      <c r="V20" s="193"/>
      <c r="W20" s="202"/>
      <c r="X20" s="202"/>
      <c r="Y20" s="202"/>
      <c r="Z20" s="227"/>
    </row>
    <row r="21" spans="2:27" s="86" customFormat="1" ht="5.25" customHeight="1" x14ac:dyDescent="0.15">
      <c r="B21" s="226"/>
      <c r="C21" s="202"/>
      <c r="D21" s="202"/>
      <c r="E21" s="202"/>
      <c r="F21" s="202"/>
      <c r="G21" s="202"/>
      <c r="H21" s="202"/>
      <c r="I21" s="202"/>
      <c r="J21" s="202"/>
      <c r="K21" s="202"/>
      <c r="L21" s="193"/>
      <c r="M21" s="202"/>
      <c r="N21" s="202"/>
      <c r="O21" s="202"/>
      <c r="P21" s="202"/>
      <c r="Q21" s="193"/>
      <c r="R21" s="202"/>
      <c r="S21" s="202"/>
      <c r="T21" s="202"/>
      <c r="U21" s="207"/>
      <c r="V21" s="429"/>
      <c r="W21" s="208"/>
      <c r="X21" s="208"/>
      <c r="Y21" s="209"/>
      <c r="Z21" s="227"/>
    </row>
    <row r="22" spans="2:27" s="86" customFormat="1" x14ac:dyDescent="0.15">
      <c r="B22" s="226"/>
      <c r="C22" s="202"/>
      <c r="D22" s="202"/>
      <c r="E22" s="202"/>
      <c r="F22" s="202"/>
      <c r="G22" s="202"/>
      <c r="H22" s="202"/>
      <c r="I22" s="202"/>
      <c r="J22" s="202"/>
      <c r="K22" s="202"/>
      <c r="L22" s="193"/>
      <c r="M22" s="202"/>
      <c r="N22" s="202"/>
      <c r="O22" s="202"/>
      <c r="P22" s="202"/>
      <c r="Q22" s="193"/>
      <c r="R22" s="202"/>
      <c r="S22" s="202"/>
      <c r="T22" s="202"/>
      <c r="U22" s="226"/>
      <c r="V22" s="461" t="s">
        <v>746</v>
      </c>
      <c r="W22" s="461" t="s">
        <v>747</v>
      </c>
      <c r="X22" s="461" t="s">
        <v>748</v>
      </c>
      <c r="Y22" s="227"/>
      <c r="Z22" s="227"/>
    </row>
    <row r="23" spans="2:27" s="86" customFormat="1" ht="6" customHeight="1" x14ac:dyDescent="0.15">
      <c r="B23" s="226"/>
      <c r="C23" s="202"/>
      <c r="D23" s="202"/>
      <c r="E23" s="202"/>
      <c r="F23" s="202"/>
      <c r="G23" s="202"/>
      <c r="H23" s="202"/>
      <c r="I23" s="202"/>
      <c r="J23" s="202"/>
      <c r="K23" s="202"/>
      <c r="L23" s="193"/>
      <c r="M23" s="202"/>
      <c r="N23" s="202"/>
      <c r="O23" s="202"/>
      <c r="P23" s="202"/>
      <c r="Q23" s="193"/>
      <c r="R23" s="202"/>
      <c r="S23" s="202"/>
      <c r="T23" s="202"/>
      <c r="U23" s="210"/>
      <c r="V23" s="496"/>
      <c r="W23" s="496"/>
      <c r="X23" s="496"/>
      <c r="Y23" s="211"/>
      <c r="Z23" s="227"/>
    </row>
    <row r="24" spans="2:27" s="86" customFormat="1" ht="31.5" customHeight="1" x14ac:dyDescent="0.15">
      <c r="B24" s="226"/>
      <c r="C24" s="207" t="s">
        <v>910</v>
      </c>
      <c r="D24" s="208"/>
      <c r="E24" s="208"/>
      <c r="F24" s="208"/>
      <c r="G24" s="208"/>
      <c r="H24" s="208"/>
      <c r="I24" s="208"/>
      <c r="J24" s="208"/>
      <c r="K24" s="208"/>
      <c r="L24" s="208"/>
      <c r="M24" s="208"/>
      <c r="N24" s="208"/>
      <c r="O24" s="208"/>
      <c r="P24" s="208"/>
      <c r="Q24" s="208"/>
      <c r="R24" s="208"/>
      <c r="S24" s="208"/>
      <c r="T24" s="138"/>
      <c r="U24" s="503"/>
      <c r="V24" s="500" t="s">
        <v>506</v>
      </c>
      <c r="W24" s="428" t="s">
        <v>750</v>
      </c>
      <c r="X24" s="500" t="s">
        <v>506</v>
      </c>
      <c r="Y24" s="456"/>
      <c r="Z24" s="227"/>
      <c r="AA24" s="202"/>
    </row>
    <row r="25" spans="2:27" s="86" customFormat="1" ht="31.5" customHeight="1" x14ac:dyDescent="0.15">
      <c r="B25" s="226"/>
      <c r="C25" s="408" t="s">
        <v>911</v>
      </c>
      <c r="D25" s="95"/>
      <c r="E25" s="95"/>
      <c r="F25" s="95"/>
      <c r="G25" s="95"/>
      <c r="H25" s="95"/>
      <c r="I25" s="95"/>
      <c r="J25" s="95"/>
      <c r="K25" s="95"/>
      <c r="L25" s="95"/>
      <c r="M25" s="95"/>
      <c r="N25" s="95"/>
      <c r="O25" s="95"/>
      <c r="P25" s="95"/>
      <c r="Q25" s="95"/>
      <c r="R25" s="95"/>
      <c r="S25" s="95"/>
      <c r="T25" s="456"/>
      <c r="U25" s="279"/>
      <c r="V25" s="500" t="s">
        <v>506</v>
      </c>
      <c r="W25" s="428" t="s">
        <v>750</v>
      </c>
      <c r="X25" s="500" t="s">
        <v>506</v>
      </c>
      <c r="Y25" s="262"/>
      <c r="Z25" s="227"/>
      <c r="AA25" s="202"/>
    </row>
    <row r="26" spans="2:27" s="86" customFormat="1" x14ac:dyDescent="0.15">
      <c r="B26" s="210"/>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11"/>
      <c r="AA26" s="202"/>
    </row>
    <row r="27" spans="2:27" s="86" customFormat="1" x14ac:dyDescent="0.15">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row>
    <row r="28" spans="2:27" s="96" customFormat="1" x14ac:dyDescent="0.15"/>
    <row r="31" spans="2:27" s="96" customFormat="1" x14ac:dyDescent="0.15"/>
    <row r="32" spans="2:27" s="96" customFormat="1" x14ac:dyDescent="0.15"/>
    <row r="33" s="96" customFormat="1" x14ac:dyDescent="0.15"/>
    <row r="34" s="96" customFormat="1" x14ac:dyDescent="0.15"/>
    <row r="35" s="96" customFormat="1" x14ac:dyDescent="0.15"/>
    <row r="36" s="96" customFormat="1" x14ac:dyDescent="0.15"/>
  </sheetData>
  <mergeCells count="8">
    <mergeCell ref="K18:L18"/>
    <mergeCell ref="K19:L19"/>
    <mergeCell ref="B4:Z4"/>
    <mergeCell ref="B6:F6"/>
    <mergeCell ref="G6:Z6"/>
    <mergeCell ref="B7:F7"/>
    <mergeCell ref="B8:F9"/>
    <mergeCell ref="K17:L17"/>
  </mergeCells>
  <phoneticPr fontId="2"/>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Normal="100" zoomScaleSheetLayoutView="100" workbookViewId="0"/>
  </sheetViews>
  <sheetFormatPr defaultColWidth="3.5" defaultRowHeight="13.5" x14ac:dyDescent="0.15"/>
  <cols>
    <col min="1" max="1" width="3.5" style="89" customWidth="1"/>
    <col min="2" max="2" width="3" style="212" customWidth="1"/>
    <col min="3" max="7" width="3.5" style="89" customWidth="1"/>
    <col min="8" max="8" width="3.875" style="89" customWidth="1"/>
    <col min="9" max="9" width="4.625" style="89" customWidth="1"/>
    <col min="10" max="16384" width="3.5" style="89"/>
  </cols>
  <sheetData>
    <row r="1" spans="1:256" s="96" customForma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c r="IR1" s="86"/>
      <c r="IS1" s="86"/>
      <c r="IT1" s="86"/>
      <c r="IU1" s="86"/>
      <c r="IV1" s="86"/>
    </row>
    <row r="2" spans="1:256" s="96" customFormat="1" x14ac:dyDescent="0.15">
      <c r="A2" s="86"/>
      <c r="B2" s="86" t="s">
        <v>912</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c r="IR2" s="86"/>
      <c r="IS2" s="86"/>
      <c r="IT2" s="86"/>
      <c r="IU2" s="86"/>
      <c r="IV2" s="86"/>
    </row>
    <row r="3" spans="1:256" s="96" customFormat="1" x14ac:dyDescent="0.1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c r="IR3" s="86"/>
      <c r="IS3" s="86"/>
      <c r="IT3" s="86"/>
      <c r="IU3" s="86"/>
      <c r="IV3" s="86"/>
    </row>
    <row r="4" spans="1:256" s="96" customFormat="1" ht="36.75" customHeight="1" x14ac:dyDescent="0.15">
      <c r="A4" s="86"/>
      <c r="B4" s="1366" t="s">
        <v>913</v>
      </c>
      <c r="C4" s="937"/>
      <c r="D4" s="937"/>
      <c r="E4" s="937"/>
      <c r="F4" s="937"/>
      <c r="G4" s="937"/>
      <c r="H4" s="937"/>
      <c r="I4" s="937"/>
      <c r="J4" s="937"/>
      <c r="K4" s="937"/>
      <c r="L4" s="937"/>
      <c r="M4" s="937"/>
      <c r="N4" s="937"/>
      <c r="O4" s="937"/>
      <c r="P4" s="937"/>
      <c r="Q4" s="937"/>
      <c r="R4" s="937"/>
      <c r="S4" s="937"/>
      <c r="T4" s="937"/>
      <c r="U4" s="937"/>
      <c r="V4" s="937"/>
      <c r="W4" s="937"/>
      <c r="X4" s="937"/>
      <c r="Y4" s="937"/>
      <c r="Z4" s="937"/>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c r="IR4" s="86"/>
      <c r="IS4" s="86"/>
      <c r="IT4" s="86"/>
      <c r="IU4" s="86"/>
      <c r="IV4" s="86"/>
    </row>
    <row r="5" spans="1:256" s="96" customFormat="1" x14ac:dyDescent="0.15">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c r="IR5" s="86"/>
      <c r="IS5" s="86"/>
      <c r="IT5" s="86"/>
      <c r="IU5" s="86"/>
      <c r="IV5" s="86"/>
    </row>
    <row r="6" spans="1:256" s="96" customFormat="1" ht="31.5" customHeight="1" x14ac:dyDescent="0.15">
      <c r="A6" s="86"/>
      <c r="B6" s="1358" t="s">
        <v>813</v>
      </c>
      <c r="C6" s="1358"/>
      <c r="D6" s="1358"/>
      <c r="E6" s="1358"/>
      <c r="F6" s="1358"/>
      <c r="G6" s="955"/>
      <c r="H6" s="1359"/>
      <c r="I6" s="1359"/>
      <c r="J6" s="1359"/>
      <c r="K6" s="1359"/>
      <c r="L6" s="1359"/>
      <c r="M6" s="1359"/>
      <c r="N6" s="1359"/>
      <c r="O6" s="1359"/>
      <c r="P6" s="1359"/>
      <c r="Q6" s="1359"/>
      <c r="R6" s="1359"/>
      <c r="S6" s="1359"/>
      <c r="T6" s="1359"/>
      <c r="U6" s="1359"/>
      <c r="V6" s="1359"/>
      <c r="W6" s="1359"/>
      <c r="X6" s="1359"/>
      <c r="Y6" s="1359"/>
      <c r="Z6" s="1360"/>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c r="IR6" s="86"/>
      <c r="IS6" s="86"/>
      <c r="IT6" s="86"/>
      <c r="IU6" s="86"/>
      <c r="IV6" s="86"/>
    </row>
    <row r="7" spans="1:256" ht="31.5" customHeight="1" x14ac:dyDescent="0.15">
      <c r="A7" s="86"/>
      <c r="B7" s="920" t="s">
        <v>738</v>
      </c>
      <c r="C7" s="921"/>
      <c r="D7" s="921"/>
      <c r="E7" s="921"/>
      <c r="F7" s="922"/>
      <c r="G7" s="499" t="s">
        <v>506</v>
      </c>
      <c r="H7" s="455" t="s">
        <v>814</v>
      </c>
      <c r="I7" s="455"/>
      <c r="J7" s="455"/>
      <c r="K7" s="455"/>
      <c r="L7" s="500" t="s">
        <v>506</v>
      </c>
      <c r="M7" s="455" t="s">
        <v>773</v>
      </c>
      <c r="N7" s="455"/>
      <c r="O7" s="455"/>
      <c r="P7" s="455"/>
      <c r="Q7" s="500" t="s">
        <v>506</v>
      </c>
      <c r="R7" s="455" t="s">
        <v>774</v>
      </c>
      <c r="S7" s="455"/>
      <c r="T7" s="455"/>
      <c r="U7" s="455"/>
      <c r="V7" s="455"/>
      <c r="W7" s="455"/>
      <c r="X7" s="455"/>
      <c r="Y7" s="455"/>
      <c r="Z7" s="45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6"/>
      <c r="IV7" s="86"/>
    </row>
    <row r="8" spans="1:256" ht="20.100000000000001" customHeight="1" x14ac:dyDescent="0.15">
      <c r="A8" s="86"/>
      <c r="B8" s="976" t="s">
        <v>780</v>
      </c>
      <c r="C8" s="977"/>
      <c r="D8" s="977"/>
      <c r="E8" s="977"/>
      <c r="F8" s="978"/>
      <c r="G8" s="501" t="s">
        <v>506</v>
      </c>
      <c r="H8" s="202" t="s">
        <v>914</v>
      </c>
      <c r="I8" s="202"/>
      <c r="J8" s="202"/>
      <c r="K8" s="202"/>
      <c r="L8" s="202"/>
      <c r="M8" s="202"/>
      <c r="N8" s="202"/>
      <c r="O8" s="202"/>
      <c r="P8" s="202"/>
      <c r="Q8" s="501" t="s">
        <v>506</v>
      </c>
      <c r="R8" s="208" t="s">
        <v>915</v>
      </c>
      <c r="S8" s="208"/>
      <c r="T8" s="208"/>
      <c r="U8" s="208"/>
      <c r="V8" s="208"/>
      <c r="W8" s="208"/>
      <c r="X8" s="208"/>
      <c r="Y8" s="208"/>
      <c r="Z8" s="209"/>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c r="IR8" s="86"/>
      <c r="IS8" s="86"/>
      <c r="IT8" s="86"/>
      <c r="IU8" s="86"/>
      <c r="IV8" s="86"/>
    </row>
    <row r="9" spans="1:256" ht="20.100000000000001" customHeight="1" x14ac:dyDescent="0.15">
      <c r="A9" s="86"/>
      <c r="B9" s="1361"/>
      <c r="C9" s="1362"/>
      <c r="D9" s="1362"/>
      <c r="E9" s="1362"/>
      <c r="F9" s="1363"/>
      <c r="G9" s="501" t="s">
        <v>506</v>
      </c>
      <c r="H9" s="202" t="s">
        <v>916</v>
      </c>
      <c r="I9" s="202"/>
      <c r="J9" s="202"/>
      <c r="K9" s="202"/>
      <c r="L9" s="202"/>
      <c r="M9" s="202"/>
      <c r="N9" s="202"/>
      <c r="O9" s="202"/>
      <c r="P9" s="202"/>
      <c r="Q9" s="501" t="s">
        <v>506</v>
      </c>
      <c r="R9" s="202" t="s">
        <v>917</v>
      </c>
      <c r="S9" s="202"/>
      <c r="T9" s="202"/>
      <c r="U9" s="202"/>
      <c r="V9" s="202"/>
      <c r="W9" s="202"/>
      <c r="X9" s="202"/>
      <c r="Y9" s="202"/>
      <c r="Z9" s="227"/>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c r="IR9" s="86"/>
      <c r="IS9" s="86"/>
      <c r="IT9" s="86"/>
      <c r="IU9" s="86"/>
      <c r="IV9" s="86"/>
    </row>
    <row r="10" spans="1:256" ht="20.100000000000001" customHeight="1" x14ac:dyDescent="0.15">
      <c r="A10" s="86"/>
      <c r="B10" s="979"/>
      <c r="C10" s="980"/>
      <c r="D10" s="980"/>
      <c r="E10" s="980"/>
      <c r="F10" s="981"/>
      <c r="G10" s="502" t="s">
        <v>506</v>
      </c>
      <c r="H10" s="236" t="s">
        <v>918</v>
      </c>
      <c r="I10" s="236"/>
      <c r="J10" s="236"/>
      <c r="K10" s="236"/>
      <c r="L10" s="236"/>
      <c r="M10" s="236"/>
      <c r="N10" s="236"/>
      <c r="O10" s="236"/>
      <c r="P10" s="236"/>
      <c r="Q10" s="504" t="s">
        <v>506</v>
      </c>
      <c r="R10" s="236" t="s">
        <v>919</v>
      </c>
      <c r="S10" s="236"/>
      <c r="T10" s="236"/>
      <c r="U10" s="236"/>
      <c r="V10" s="236"/>
      <c r="W10" s="236"/>
      <c r="X10" s="236"/>
      <c r="Y10" s="236"/>
      <c r="Z10" s="211"/>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row>
    <row r="11" spans="1:256" x14ac:dyDescent="0.15">
      <c r="A11" s="202"/>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c r="BZ11" s="202"/>
      <c r="CA11" s="202"/>
      <c r="CB11" s="202"/>
      <c r="CC11" s="202"/>
      <c r="CD11" s="202"/>
      <c r="CE11" s="202"/>
      <c r="CF11" s="202"/>
      <c r="CG11" s="202"/>
      <c r="CH11" s="202"/>
      <c r="CI11" s="202"/>
      <c r="CJ11" s="202"/>
      <c r="CK11" s="202"/>
      <c r="CL11" s="202"/>
      <c r="CM11" s="202"/>
      <c r="CN11" s="202"/>
      <c r="CO11" s="202"/>
      <c r="CP11" s="202"/>
      <c r="CQ11" s="202"/>
      <c r="CR11" s="202"/>
      <c r="CS11" s="202"/>
      <c r="CT11" s="202"/>
      <c r="CU11" s="202"/>
      <c r="CV11" s="202"/>
      <c r="CW11" s="202"/>
      <c r="CX11" s="202"/>
      <c r="CY11" s="202"/>
      <c r="CZ11" s="202"/>
      <c r="DA11" s="202"/>
      <c r="DB11" s="202"/>
      <c r="DC11" s="202"/>
      <c r="DD11" s="202"/>
      <c r="DE11" s="202"/>
      <c r="DF11" s="202"/>
      <c r="DG11" s="202"/>
      <c r="DH11" s="202"/>
      <c r="DI11" s="202"/>
      <c r="DJ11" s="202"/>
      <c r="DK11" s="202"/>
      <c r="DL11" s="202"/>
      <c r="DM11" s="202"/>
      <c r="DN11" s="202"/>
      <c r="DO11" s="202"/>
      <c r="DP11" s="202"/>
      <c r="DQ11" s="202"/>
      <c r="DR11" s="202"/>
      <c r="DS11" s="202"/>
      <c r="DT11" s="202"/>
      <c r="DU11" s="202"/>
      <c r="DV11" s="202"/>
      <c r="DW11" s="202"/>
      <c r="DX11" s="202"/>
      <c r="DY11" s="202"/>
      <c r="DZ11" s="202"/>
      <c r="EA11" s="202"/>
      <c r="EB11" s="202"/>
      <c r="EC11" s="202"/>
      <c r="ED11" s="202"/>
      <c r="EE11" s="202"/>
      <c r="EF11" s="202"/>
      <c r="EG11" s="202"/>
      <c r="EH11" s="202"/>
      <c r="EI11" s="202"/>
      <c r="EJ11" s="202"/>
      <c r="EK11" s="202"/>
      <c r="EL11" s="202"/>
      <c r="EM11" s="202"/>
      <c r="EN11" s="202"/>
      <c r="EO11" s="202"/>
      <c r="EP11" s="202"/>
      <c r="EQ11" s="202"/>
      <c r="ER11" s="202"/>
      <c r="ES11" s="202"/>
      <c r="ET11" s="202"/>
      <c r="EU11" s="202"/>
      <c r="EV11" s="202"/>
      <c r="EW11" s="202"/>
      <c r="EX11" s="202"/>
      <c r="EY11" s="202"/>
      <c r="EZ11" s="202"/>
      <c r="FA11" s="202"/>
      <c r="FB11" s="202"/>
      <c r="FC11" s="202"/>
      <c r="FD11" s="202"/>
      <c r="FE11" s="202"/>
      <c r="FF11" s="202"/>
      <c r="FG11" s="202"/>
      <c r="FH11" s="202"/>
      <c r="FI11" s="202"/>
      <c r="FJ11" s="202"/>
      <c r="FK11" s="202"/>
      <c r="FL11" s="202"/>
      <c r="FM11" s="202"/>
      <c r="FN11" s="202"/>
      <c r="FO11" s="202"/>
      <c r="FP11" s="202"/>
      <c r="FQ11" s="202"/>
      <c r="FR11" s="202"/>
      <c r="FS11" s="202"/>
      <c r="FT11" s="202"/>
      <c r="FU11" s="202"/>
      <c r="FV11" s="202"/>
      <c r="FW11" s="202"/>
      <c r="FX11" s="202"/>
      <c r="FY11" s="202"/>
      <c r="FZ11" s="202"/>
      <c r="GA11" s="202"/>
      <c r="GB11" s="202"/>
      <c r="GC11" s="202"/>
      <c r="GD11" s="202"/>
      <c r="GE11" s="202"/>
      <c r="GF11" s="202"/>
      <c r="GG11" s="202"/>
      <c r="GH11" s="202"/>
      <c r="GI11" s="202"/>
      <c r="GJ11" s="202"/>
      <c r="GK11" s="202"/>
      <c r="GL11" s="202"/>
      <c r="GM11" s="202"/>
      <c r="GN11" s="202"/>
      <c r="GO11" s="202"/>
      <c r="GP11" s="202"/>
      <c r="GQ11" s="202"/>
      <c r="GR11" s="202"/>
      <c r="GS11" s="202"/>
      <c r="GT11" s="202"/>
      <c r="GU11" s="202"/>
      <c r="GV11" s="202"/>
      <c r="GW11" s="202"/>
      <c r="GX11" s="202"/>
      <c r="GY11" s="202"/>
      <c r="GZ11" s="202"/>
      <c r="HA11" s="202"/>
      <c r="HB11" s="202"/>
      <c r="HC11" s="202"/>
      <c r="HD11" s="202"/>
      <c r="HE11" s="202"/>
      <c r="HF11" s="202"/>
      <c r="HG11" s="202"/>
      <c r="HH11" s="202"/>
      <c r="HI11" s="202"/>
      <c r="HJ11" s="202"/>
      <c r="HK11" s="202"/>
      <c r="HL11" s="202"/>
      <c r="HM11" s="202"/>
      <c r="HN11" s="202"/>
      <c r="HO11" s="202"/>
      <c r="HP11" s="202"/>
      <c r="HQ11" s="202"/>
      <c r="HR11" s="202"/>
      <c r="HS11" s="202"/>
      <c r="HT11" s="202"/>
      <c r="HU11" s="202"/>
      <c r="HV11" s="202"/>
      <c r="HW11" s="202"/>
      <c r="HX11" s="202"/>
      <c r="HY11" s="202"/>
      <c r="HZ11" s="202"/>
      <c r="IA11" s="202"/>
      <c r="IB11" s="202"/>
      <c r="IC11" s="202"/>
      <c r="ID11" s="202"/>
      <c r="IE11" s="202"/>
      <c r="IF11" s="202"/>
      <c r="IG11" s="202"/>
      <c r="IH11" s="202"/>
      <c r="II11" s="202"/>
      <c r="IJ11" s="202"/>
      <c r="IK11" s="202"/>
      <c r="IL11" s="202"/>
      <c r="IM11" s="202"/>
      <c r="IN11" s="202"/>
      <c r="IO11" s="202"/>
      <c r="IP11" s="202"/>
      <c r="IQ11" s="202"/>
      <c r="IR11" s="202"/>
      <c r="IS11" s="202"/>
      <c r="IT11" s="202"/>
      <c r="IU11" s="202"/>
      <c r="IV11" s="202"/>
    </row>
    <row r="12" spans="1:256" x14ac:dyDescent="0.15">
      <c r="A12" s="86"/>
      <c r="B12" s="207"/>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9"/>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c r="IR12" s="86"/>
      <c r="IS12" s="86"/>
      <c r="IT12" s="86"/>
      <c r="IU12" s="86"/>
      <c r="IV12" s="86"/>
    </row>
    <row r="13" spans="1:256" x14ac:dyDescent="0.15">
      <c r="A13" s="86"/>
      <c r="B13" s="226" t="s">
        <v>920</v>
      </c>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27"/>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c r="IR13" s="86"/>
      <c r="IS13" s="86"/>
      <c r="IT13" s="86"/>
      <c r="IU13" s="86"/>
      <c r="IV13" s="86"/>
    </row>
    <row r="14" spans="1:256" x14ac:dyDescent="0.15">
      <c r="A14" s="86"/>
      <c r="B14" s="226"/>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27"/>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row>
    <row r="15" spans="1:256" x14ac:dyDescent="0.15">
      <c r="A15" s="86"/>
      <c r="B15" s="226"/>
      <c r="C15" s="202" t="s">
        <v>921</v>
      </c>
      <c r="D15" s="202"/>
      <c r="E15" s="202"/>
      <c r="F15" s="202"/>
      <c r="G15" s="202"/>
      <c r="H15" s="202"/>
      <c r="I15" s="202"/>
      <c r="J15" s="202"/>
      <c r="K15" s="202"/>
      <c r="L15" s="202"/>
      <c r="M15" s="202"/>
      <c r="N15" s="202"/>
      <c r="O15" s="202"/>
      <c r="P15" s="202"/>
      <c r="Q15" s="202"/>
      <c r="R15" s="202"/>
      <c r="S15" s="202"/>
      <c r="T15" s="202"/>
      <c r="U15" s="202"/>
      <c r="V15" s="202"/>
      <c r="W15" s="202"/>
      <c r="X15" s="202"/>
      <c r="Y15" s="202"/>
      <c r="Z15" s="227"/>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row>
    <row r="16" spans="1:256" ht="4.5" customHeight="1" x14ac:dyDescent="0.15">
      <c r="A16" s="86"/>
      <c r="B16" s="226"/>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27"/>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row>
    <row r="17" spans="1:256" ht="21" customHeight="1" x14ac:dyDescent="0.15">
      <c r="A17" s="86"/>
      <c r="B17" s="226"/>
      <c r="C17" s="408" t="s">
        <v>922</v>
      </c>
      <c r="D17" s="95"/>
      <c r="E17" s="95"/>
      <c r="F17" s="95"/>
      <c r="G17" s="468"/>
      <c r="H17" s="920"/>
      <c r="I17" s="921"/>
      <c r="J17" s="921"/>
      <c r="K17" s="921"/>
      <c r="L17" s="921"/>
      <c r="M17" s="921"/>
      <c r="N17" s="215" t="s">
        <v>788</v>
      </c>
      <c r="O17" s="202"/>
      <c r="P17" s="408" t="s">
        <v>923</v>
      </c>
      <c r="Q17" s="95"/>
      <c r="R17" s="95"/>
      <c r="S17" s="95"/>
      <c r="T17" s="468"/>
      <c r="U17" s="920"/>
      <c r="V17" s="921"/>
      <c r="W17" s="921"/>
      <c r="X17" s="921"/>
      <c r="Y17" s="215" t="s">
        <v>788</v>
      </c>
      <c r="Z17" s="227"/>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c r="IR17" s="86"/>
      <c r="IS17" s="86"/>
      <c r="IT17" s="86"/>
      <c r="IU17" s="86"/>
      <c r="IV17" s="86"/>
    </row>
    <row r="18" spans="1:256" x14ac:dyDescent="0.15">
      <c r="A18" s="86"/>
      <c r="B18" s="226"/>
      <c r="C18" s="202"/>
      <c r="D18" s="202"/>
      <c r="E18" s="202"/>
      <c r="F18" s="202"/>
      <c r="G18" s="202"/>
      <c r="H18" s="202"/>
      <c r="I18" s="202"/>
      <c r="J18" s="202"/>
      <c r="K18" s="202"/>
      <c r="L18" s="202"/>
      <c r="M18" s="86"/>
      <c r="N18" s="202"/>
      <c r="O18" s="202"/>
      <c r="P18" s="193"/>
      <c r="Q18" s="202"/>
      <c r="R18" s="202"/>
      <c r="S18" s="202"/>
      <c r="T18" s="202"/>
      <c r="U18" s="202"/>
      <c r="V18" s="202"/>
      <c r="W18" s="202"/>
      <c r="X18" s="202"/>
      <c r="Y18" s="202"/>
      <c r="Z18" s="227"/>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c r="IR18" s="86"/>
      <c r="IS18" s="86"/>
      <c r="IT18" s="86"/>
      <c r="IU18" s="86"/>
      <c r="IV18" s="86"/>
    </row>
    <row r="19" spans="1:256" x14ac:dyDescent="0.15">
      <c r="A19" s="86"/>
      <c r="B19" s="226"/>
      <c r="C19" s="202" t="s">
        <v>905</v>
      </c>
      <c r="D19" s="202"/>
      <c r="E19" s="202"/>
      <c r="F19" s="202"/>
      <c r="G19" s="202"/>
      <c r="H19" s="202"/>
      <c r="I19" s="202"/>
      <c r="J19" s="202"/>
      <c r="K19" s="202"/>
      <c r="L19" s="202"/>
      <c r="M19" s="86"/>
      <c r="N19" s="202"/>
      <c r="O19" s="202"/>
      <c r="P19" s="202"/>
      <c r="Q19" s="202"/>
      <c r="R19" s="202"/>
      <c r="S19" s="202"/>
      <c r="T19" s="202"/>
      <c r="U19" s="202"/>
      <c r="V19" s="202"/>
      <c r="W19" s="202"/>
      <c r="X19" s="202"/>
      <c r="Y19" s="202"/>
      <c r="Z19" s="227"/>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c r="IR19" s="86"/>
      <c r="IS19" s="86"/>
      <c r="IT19" s="86"/>
      <c r="IU19" s="86"/>
      <c r="IV19" s="86"/>
    </row>
    <row r="20" spans="1:256" ht="4.5" customHeight="1" x14ac:dyDescent="0.15">
      <c r="A20" s="86"/>
      <c r="B20" s="226"/>
      <c r="C20" s="202"/>
      <c r="D20" s="202"/>
      <c r="E20" s="202"/>
      <c r="F20" s="202"/>
      <c r="G20" s="202"/>
      <c r="H20" s="202"/>
      <c r="I20" s="202"/>
      <c r="J20" s="202"/>
      <c r="K20" s="202"/>
      <c r="L20" s="202"/>
      <c r="M20" s="86"/>
      <c r="N20" s="202"/>
      <c r="O20" s="202"/>
      <c r="P20" s="202"/>
      <c r="Q20" s="202"/>
      <c r="R20" s="202"/>
      <c r="S20" s="202"/>
      <c r="T20" s="202"/>
      <c r="U20" s="202"/>
      <c r="V20" s="202"/>
      <c r="W20" s="202"/>
      <c r="X20" s="202"/>
      <c r="Y20" s="202"/>
      <c r="Z20" s="227"/>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c r="IR20" s="86"/>
      <c r="IS20" s="86"/>
      <c r="IT20" s="86"/>
      <c r="IU20" s="86"/>
      <c r="IV20" s="86"/>
    </row>
    <row r="21" spans="1:256" ht="21.75" customHeight="1" x14ac:dyDescent="0.15">
      <c r="A21" s="86"/>
      <c r="B21" s="226"/>
      <c r="C21" s="955" t="s">
        <v>924</v>
      </c>
      <c r="D21" s="1359"/>
      <c r="E21" s="1359"/>
      <c r="F21" s="1359"/>
      <c r="G21" s="1359"/>
      <c r="H21" s="1359"/>
      <c r="I21" s="1360"/>
      <c r="J21" s="408" t="s">
        <v>925</v>
      </c>
      <c r="K21" s="95"/>
      <c r="L21" s="95"/>
      <c r="M21" s="921"/>
      <c r="N21" s="921"/>
      <c r="O21" s="921"/>
      <c r="P21" s="215" t="s">
        <v>788</v>
      </c>
      <c r="Q21" s="202"/>
      <c r="R21" s="202"/>
      <c r="S21" s="202"/>
      <c r="T21" s="202"/>
      <c r="U21" s="202"/>
      <c r="V21" s="202"/>
      <c r="W21" s="202"/>
      <c r="X21" s="202"/>
      <c r="Y21" s="202"/>
      <c r="Z21" s="227"/>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c r="IR21" s="86"/>
      <c r="IS21" s="86"/>
      <c r="IT21" s="86"/>
      <c r="IU21" s="86"/>
      <c r="IV21" s="86"/>
    </row>
    <row r="22" spans="1:256" ht="21" customHeight="1" x14ac:dyDescent="0.15">
      <c r="A22" s="86"/>
      <c r="B22" s="226"/>
      <c r="C22" s="1386" t="s">
        <v>926</v>
      </c>
      <c r="D22" s="1387"/>
      <c r="E22" s="1387"/>
      <c r="F22" s="1387"/>
      <c r="G22" s="1387"/>
      <c r="H22" s="1387"/>
      <c r="I22" s="1388"/>
      <c r="J22" s="408" t="s">
        <v>927</v>
      </c>
      <c r="K22" s="95"/>
      <c r="L22" s="95"/>
      <c r="M22" s="921"/>
      <c r="N22" s="921"/>
      <c r="O22" s="921"/>
      <c r="P22" s="215" t="s">
        <v>788</v>
      </c>
      <c r="Q22" s="202"/>
      <c r="R22" s="202"/>
      <c r="S22" s="202"/>
      <c r="T22" s="202"/>
      <c r="U22" s="202"/>
      <c r="V22" s="202"/>
      <c r="W22" s="202"/>
      <c r="X22" s="202"/>
      <c r="Y22" s="202"/>
      <c r="Z22" s="227"/>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c r="IR22" s="86"/>
      <c r="IS22" s="86"/>
      <c r="IT22" s="86"/>
      <c r="IU22" s="86"/>
      <c r="IV22" s="86"/>
    </row>
    <row r="23" spans="1:256" x14ac:dyDescent="0.15">
      <c r="A23" s="86"/>
      <c r="B23" s="226"/>
      <c r="C23" s="202"/>
      <c r="D23" s="202"/>
      <c r="E23" s="202"/>
      <c r="F23" s="202"/>
      <c r="G23" s="202"/>
      <c r="H23" s="202"/>
      <c r="I23" s="202"/>
      <c r="J23" s="202"/>
      <c r="K23" s="202"/>
      <c r="L23" s="193"/>
      <c r="M23" s="202"/>
      <c r="N23" s="202"/>
      <c r="O23" s="202"/>
      <c r="P23" s="202"/>
      <c r="Q23" s="193"/>
      <c r="R23" s="202"/>
      <c r="S23" s="202"/>
      <c r="T23" s="202"/>
      <c r="U23" s="202"/>
      <c r="V23" s="193"/>
      <c r="W23" s="202"/>
      <c r="X23" s="202"/>
      <c r="Y23" s="202"/>
      <c r="Z23" s="227"/>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c r="IR23" s="86"/>
      <c r="IS23" s="86"/>
      <c r="IT23" s="86"/>
      <c r="IU23" s="86"/>
      <c r="IV23" s="86"/>
    </row>
    <row r="24" spans="1:256" x14ac:dyDescent="0.15">
      <c r="A24" s="86"/>
      <c r="B24" s="226"/>
      <c r="C24" s="202" t="s">
        <v>928</v>
      </c>
      <c r="D24" s="202"/>
      <c r="E24" s="202"/>
      <c r="F24" s="202"/>
      <c r="G24" s="202"/>
      <c r="H24" s="202"/>
      <c r="I24" s="202"/>
      <c r="J24" s="202"/>
      <c r="K24" s="202"/>
      <c r="L24" s="202"/>
      <c r="M24" s="202"/>
      <c r="N24" s="202"/>
      <c r="O24" s="202"/>
      <c r="P24" s="202"/>
      <c r="Q24" s="202"/>
      <c r="R24" s="202"/>
      <c r="S24" s="202"/>
      <c r="T24" s="202"/>
      <c r="U24" s="202"/>
      <c r="V24" s="202"/>
      <c r="W24" s="202"/>
      <c r="X24" s="202"/>
      <c r="Y24" s="202"/>
      <c r="Z24" s="227"/>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c r="IC24" s="86"/>
      <c r="ID24" s="86"/>
      <c r="IE24" s="86"/>
      <c r="IF24" s="86"/>
      <c r="IG24" s="86"/>
      <c r="IH24" s="86"/>
      <c r="II24" s="86"/>
      <c r="IJ24" s="86"/>
      <c r="IK24" s="86"/>
      <c r="IL24" s="86"/>
      <c r="IM24" s="86"/>
      <c r="IN24" s="86"/>
      <c r="IO24" s="86"/>
      <c r="IP24" s="86"/>
      <c r="IQ24" s="86"/>
      <c r="IR24" s="86"/>
      <c r="IS24" s="86"/>
      <c r="IT24" s="86"/>
      <c r="IU24" s="86"/>
      <c r="IV24" s="86"/>
    </row>
    <row r="25" spans="1:256" ht="4.5" customHeight="1" x14ac:dyDescent="0.15">
      <c r="A25" s="86"/>
      <c r="B25" s="226"/>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27"/>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c r="IC25" s="86"/>
      <c r="ID25" s="86"/>
      <c r="IE25" s="86"/>
      <c r="IF25" s="86"/>
      <c r="IG25" s="86"/>
      <c r="IH25" s="86"/>
      <c r="II25" s="86"/>
      <c r="IJ25" s="86"/>
      <c r="IK25" s="86"/>
      <c r="IL25" s="86"/>
      <c r="IM25" s="86"/>
      <c r="IN25" s="86"/>
      <c r="IO25" s="86"/>
      <c r="IP25" s="86"/>
      <c r="IQ25" s="86"/>
      <c r="IR25" s="86"/>
      <c r="IS25" s="86"/>
      <c r="IT25" s="86"/>
      <c r="IU25" s="86"/>
      <c r="IV25" s="86"/>
    </row>
    <row r="26" spans="1:256" x14ac:dyDescent="0.15">
      <c r="A26" s="86"/>
      <c r="B26" s="226"/>
      <c r="C26" s="920" t="s">
        <v>929</v>
      </c>
      <c r="D26" s="921"/>
      <c r="E26" s="921"/>
      <c r="F26" s="921"/>
      <c r="G26" s="921"/>
      <c r="H26" s="921"/>
      <c r="I26" s="921"/>
      <c r="J26" s="921"/>
      <c r="K26" s="921"/>
      <c r="L26" s="921"/>
      <c r="M26" s="921"/>
      <c r="N26" s="921"/>
      <c r="O26" s="922"/>
      <c r="P26" s="920" t="s">
        <v>82</v>
      </c>
      <c r="Q26" s="921"/>
      <c r="R26" s="921"/>
      <c r="S26" s="921"/>
      <c r="T26" s="921"/>
      <c r="U26" s="921"/>
      <c r="V26" s="921"/>
      <c r="W26" s="921"/>
      <c r="X26" s="921"/>
      <c r="Y26" s="922"/>
      <c r="Z26" s="269"/>
      <c r="AA26" s="202"/>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c r="IR26" s="86"/>
      <c r="IS26" s="86"/>
      <c r="IT26" s="86"/>
      <c r="IU26" s="86"/>
      <c r="IV26" s="86"/>
    </row>
    <row r="27" spans="1:256" ht="21" customHeight="1" x14ac:dyDescent="0.15">
      <c r="A27" s="86"/>
      <c r="B27" s="226"/>
      <c r="C27" s="955"/>
      <c r="D27" s="1359"/>
      <c r="E27" s="1359"/>
      <c r="F27" s="1359"/>
      <c r="G27" s="1359"/>
      <c r="H27" s="1359"/>
      <c r="I27" s="1359"/>
      <c r="J27" s="1359"/>
      <c r="K27" s="1359"/>
      <c r="L27" s="1359"/>
      <c r="M27" s="1359"/>
      <c r="N27" s="1359"/>
      <c r="O27" s="1360"/>
      <c r="P27" s="920"/>
      <c r="Q27" s="921"/>
      <c r="R27" s="921"/>
      <c r="S27" s="921"/>
      <c r="T27" s="921"/>
      <c r="U27" s="921"/>
      <c r="V27" s="921"/>
      <c r="W27" s="921"/>
      <c r="X27" s="921"/>
      <c r="Y27" s="922"/>
      <c r="Z27" s="227"/>
      <c r="AA27" s="202"/>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c r="IR27" s="86"/>
      <c r="IS27" s="86"/>
      <c r="IT27" s="86"/>
      <c r="IU27" s="86"/>
      <c r="IV27" s="86"/>
    </row>
    <row r="28" spans="1:256" ht="21" customHeight="1" x14ac:dyDescent="0.15">
      <c r="A28" s="86"/>
      <c r="B28" s="226"/>
      <c r="C28" s="955"/>
      <c r="D28" s="1359"/>
      <c r="E28" s="1359"/>
      <c r="F28" s="1359"/>
      <c r="G28" s="1359"/>
      <c r="H28" s="1359"/>
      <c r="I28" s="1359"/>
      <c r="J28" s="1359"/>
      <c r="K28" s="1359"/>
      <c r="L28" s="1359"/>
      <c r="M28" s="1359"/>
      <c r="N28" s="1359"/>
      <c r="O28" s="1360"/>
      <c r="P28" s="920"/>
      <c r="Q28" s="921"/>
      <c r="R28" s="921"/>
      <c r="S28" s="921"/>
      <c r="T28" s="921"/>
      <c r="U28" s="921"/>
      <c r="V28" s="921"/>
      <c r="W28" s="921"/>
      <c r="X28" s="921"/>
      <c r="Y28" s="922"/>
      <c r="Z28" s="227"/>
      <c r="AA28" s="202"/>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c r="HI28" s="86"/>
      <c r="HJ28" s="86"/>
      <c r="HK28" s="86"/>
      <c r="HL28" s="86"/>
      <c r="HM28" s="86"/>
      <c r="HN28" s="86"/>
      <c r="HO28" s="86"/>
      <c r="HP28" s="86"/>
      <c r="HQ28" s="86"/>
      <c r="HR28" s="86"/>
      <c r="HS28" s="86"/>
      <c r="HT28" s="86"/>
      <c r="HU28" s="86"/>
      <c r="HV28" s="86"/>
      <c r="HW28" s="86"/>
      <c r="HX28" s="86"/>
      <c r="HY28" s="86"/>
      <c r="HZ28" s="86"/>
      <c r="IA28" s="86"/>
      <c r="IB28" s="86"/>
      <c r="IC28" s="86"/>
      <c r="ID28" s="86"/>
      <c r="IE28" s="86"/>
      <c r="IF28" s="86"/>
      <c r="IG28" s="86"/>
      <c r="IH28" s="86"/>
      <c r="II28" s="86"/>
      <c r="IJ28" s="86"/>
      <c r="IK28" s="86"/>
      <c r="IL28" s="86"/>
      <c r="IM28" s="86"/>
      <c r="IN28" s="86"/>
      <c r="IO28" s="86"/>
      <c r="IP28" s="86"/>
      <c r="IQ28" s="86"/>
      <c r="IR28" s="86"/>
      <c r="IS28" s="86"/>
      <c r="IT28" s="86"/>
      <c r="IU28" s="86"/>
      <c r="IV28" s="86"/>
    </row>
    <row r="29" spans="1:256" ht="21" customHeight="1" x14ac:dyDescent="0.15">
      <c r="A29" s="86"/>
      <c r="B29" s="226"/>
      <c r="C29" s="955"/>
      <c r="D29" s="1359"/>
      <c r="E29" s="1359"/>
      <c r="F29" s="1359"/>
      <c r="G29" s="1359"/>
      <c r="H29" s="1359"/>
      <c r="I29" s="1359"/>
      <c r="J29" s="1359"/>
      <c r="K29" s="1359"/>
      <c r="L29" s="1359"/>
      <c r="M29" s="1359"/>
      <c r="N29" s="1359"/>
      <c r="O29" s="1360"/>
      <c r="P29" s="920"/>
      <c r="Q29" s="921"/>
      <c r="R29" s="921"/>
      <c r="S29" s="921"/>
      <c r="T29" s="921"/>
      <c r="U29" s="921"/>
      <c r="V29" s="921"/>
      <c r="W29" s="921"/>
      <c r="X29" s="921"/>
      <c r="Y29" s="922"/>
      <c r="Z29" s="227"/>
      <c r="AA29" s="202"/>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c r="GP29" s="86"/>
      <c r="GQ29" s="86"/>
      <c r="GR29" s="86"/>
      <c r="GS29" s="86"/>
      <c r="GT29" s="86"/>
      <c r="GU29" s="86"/>
      <c r="GV29" s="86"/>
      <c r="GW29" s="86"/>
      <c r="GX29" s="86"/>
      <c r="GY29" s="86"/>
      <c r="GZ29" s="86"/>
      <c r="HA29" s="86"/>
      <c r="HB29" s="86"/>
      <c r="HC29" s="86"/>
      <c r="HD29" s="86"/>
      <c r="HE29" s="86"/>
      <c r="HF29" s="86"/>
      <c r="HG29" s="86"/>
      <c r="HH29" s="86"/>
      <c r="HI29" s="86"/>
      <c r="HJ29" s="86"/>
      <c r="HK29" s="86"/>
      <c r="HL29" s="86"/>
      <c r="HM29" s="86"/>
      <c r="HN29" s="86"/>
      <c r="HO29" s="86"/>
      <c r="HP29" s="86"/>
      <c r="HQ29" s="86"/>
      <c r="HR29" s="86"/>
      <c r="HS29" s="86"/>
      <c r="HT29" s="86"/>
      <c r="HU29" s="86"/>
      <c r="HV29" s="86"/>
      <c r="HW29" s="86"/>
      <c r="HX29" s="86"/>
      <c r="HY29" s="86"/>
      <c r="HZ29" s="86"/>
      <c r="IA29" s="86"/>
      <c r="IB29" s="86"/>
      <c r="IC29" s="86"/>
      <c r="ID29" s="86"/>
      <c r="IE29" s="86"/>
      <c r="IF29" s="86"/>
      <c r="IG29" s="86"/>
      <c r="IH29" s="86"/>
      <c r="II29" s="86"/>
      <c r="IJ29" s="86"/>
      <c r="IK29" s="86"/>
      <c r="IL29" s="86"/>
      <c r="IM29" s="86"/>
      <c r="IN29" s="86"/>
      <c r="IO29" s="86"/>
      <c r="IP29" s="86"/>
      <c r="IQ29" s="86"/>
      <c r="IR29" s="86"/>
      <c r="IS29" s="86"/>
      <c r="IT29" s="86"/>
      <c r="IU29" s="86"/>
      <c r="IV29" s="86"/>
    </row>
    <row r="30" spans="1:256" ht="21" customHeight="1" x14ac:dyDescent="0.15">
      <c r="A30" s="86"/>
      <c r="B30" s="226"/>
      <c r="C30" s="955"/>
      <c r="D30" s="1359"/>
      <c r="E30" s="1359"/>
      <c r="F30" s="1359"/>
      <c r="G30" s="1359"/>
      <c r="H30" s="1359"/>
      <c r="I30" s="1359"/>
      <c r="J30" s="1359"/>
      <c r="K30" s="1359"/>
      <c r="L30" s="1359"/>
      <c r="M30" s="1359"/>
      <c r="N30" s="1359"/>
      <c r="O30" s="1360"/>
      <c r="P30" s="920"/>
      <c r="Q30" s="921"/>
      <c r="R30" s="921"/>
      <c r="S30" s="921"/>
      <c r="T30" s="921"/>
      <c r="U30" s="921"/>
      <c r="V30" s="921"/>
      <c r="W30" s="921"/>
      <c r="X30" s="921"/>
      <c r="Y30" s="922"/>
      <c r="Z30" s="227"/>
      <c r="AA30" s="202"/>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c r="IV30" s="86"/>
    </row>
    <row r="31" spans="1:256" ht="21" customHeight="1" x14ac:dyDescent="0.15">
      <c r="A31" s="86"/>
      <c r="B31" s="226"/>
      <c r="C31" s="955"/>
      <c r="D31" s="1359"/>
      <c r="E31" s="1359"/>
      <c r="F31" s="1359"/>
      <c r="G31" s="1359"/>
      <c r="H31" s="1359"/>
      <c r="I31" s="1359"/>
      <c r="J31" s="1359"/>
      <c r="K31" s="1359"/>
      <c r="L31" s="1359"/>
      <c r="M31" s="1359"/>
      <c r="N31" s="1359"/>
      <c r="O31" s="1360"/>
      <c r="P31" s="920"/>
      <c r="Q31" s="921"/>
      <c r="R31" s="921"/>
      <c r="S31" s="921"/>
      <c r="T31" s="921"/>
      <c r="U31" s="921"/>
      <c r="V31" s="921"/>
      <c r="W31" s="921"/>
      <c r="X31" s="921"/>
      <c r="Y31" s="922"/>
      <c r="Z31" s="227"/>
      <c r="AA31" s="202"/>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c r="IT31" s="86"/>
      <c r="IU31" s="86"/>
      <c r="IV31" s="86"/>
    </row>
    <row r="32" spans="1:256" ht="21" customHeight="1" x14ac:dyDescent="0.15">
      <c r="A32" s="86"/>
      <c r="B32" s="226"/>
      <c r="C32" s="430"/>
      <c r="D32" s="430"/>
      <c r="E32" s="430"/>
      <c r="F32" s="430"/>
      <c r="G32" s="430"/>
      <c r="H32" s="430"/>
      <c r="I32" s="430"/>
      <c r="J32" s="430"/>
      <c r="K32" s="430"/>
      <c r="L32" s="430"/>
      <c r="M32" s="430"/>
      <c r="N32" s="430"/>
      <c r="O32" s="430"/>
      <c r="P32" s="236"/>
      <c r="Q32" s="236"/>
      <c r="R32" s="236"/>
      <c r="S32" s="236"/>
      <c r="T32" s="202"/>
      <c r="U32" s="202"/>
      <c r="V32" s="95"/>
      <c r="W32" s="95"/>
      <c r="X32" s="95"/>
      <c r="Y32" s="202"/>
      <c r="Z32" s="227"/>
      <c r="AA32" s="202"/>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c r="IU32" s="86"/>
      <c r="IV32" s="86"/>
    </row>
    <row r="33" spans="1:256" ht="21" customHeight="1" x14ac:dyDescent="0.15">
      <c r="A33" s="86"/>
      <c r="B33" s="226"/>
      <c r="C33" s="1389" t="s">
        <v>930</v>
      </c>
      <c r="D33" s="1390"/>
      <c r="E33" s="1390"/>
      <c r="F33" s="1390"/>
      <c r="G33" s="1390"/>
      <c r="H33" s="1390"/>
      <c r="I33" s="1390"/>
      <c r="J33" s="1390"/>
      <c r="K33" s="1390"/>
      <c r="L33" s="1390"/>
      <c r="M33" s="1390"/>
      <c r="N33" s="1390"/>
      <c r="O33" s="1390"/>
      <c r="P33" s="1390"/>
      <c r="Q33" s="1390"/>
      <c r="R33" s="1390"/>
      <c r="S33" s="1390"/>
      <c r="T33" s="1390"/>
      <c r="U33" s="1390"/>
      <c r="V33" s="1391"/>
      <c r="W33" s="505" t="s">
        <v>746</v>
      </c>
      <c r="X33" s="506" t="s">
        <v>826</v>
      </c>
      <c r="Y33" s="507" t="s">
        <v>748</v>
      </c>
      <c r="Z33" s="227"/>
      <c r="AA33" s="202"/>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c r="GP33" s="86"/>
      <c r="GQ33" s="86"/>
      <c r="GR33" s="86"/>
      <c r="GS33" s="86"/>
      <c r="GT33" s="86"/>
      <c r="GU33" s="86"/>
      <c r="GV33" s="86"/>
      <c r="GW33" s="86"/>
      <c r="GX33" s="86"/>
      <c r="GY33" s="86"/>
      <c r="GZ33" s="86"/>
      <c r="HA33" s="86"/>
      <c r="HB33" s="86"/>
      <c r="HC33" s="86"/>
      <c r="HD33" s="86"/>
      <c r="HE33" s="86"/>
      <c r="HF33" s="86"/>
      <c r="HG33" s="86"/>
      <c r="HH33" s="86"/>
      <c r="HI33" s="86"/>
      <c r="HJ33" s="86"/>
      <c r="HK33" s="86"/>
      <c r="HL33" s="86"/>
      <c r="HM33" s="86"/>
      <c r="HN33" s="86"/>
      <c r="HO33" s="86"/>
      <c r="HP33" s="86"/>
      <c r="HQ33" s="86"/>
      <c r="HR33" s="86"/>
      <c r="HS33" s="86"/>
      <c r="HT33" s="86"/>
      <c r="HU33" s="86"/>
      <c r="HV33" s="86"/>
      <c r="HW33" s="86"/>
      <c r="HX33" s="86"/>
      <c r="HY33" s="86"/>
      <c r="HZ33" s="86"/>
      <c r="IA33" s="86"/>
      <c r="IB33" s="86"/>
      <c r="IC33" s="86"/>
      <c r="ID33" s="86"/>
      <c r="IE33" s="86"/>
      <c r="IF33" s="86"/>
      <c r="IG33" s="86"/>
      <c r="IH33" s="86"/>
      <c r="II33" s="86"/>
      <c r="IJ33" s="86"/>
      <c r="IK33" s="86"/>
      <c r="IL33" s="86"/>
      <c r="IM33" s="86"/>
      <c r="IN33" s="86"/>
      <c r="IO33" s="86"/>
      <c r="IP33" s="86"/>
      <c r="IQ33" s="86"/>
      <c r="IR33" s="86"/>
      <c r="IS33" s="86"/>
      <c r="IT33" s="86"/>
      <c r="IU33" s="86"/>
      <c r="IV33" s="86"/>
    </row>
    <row r="34" spans="1:256" ht="21" customHeight="1" x14ac:dyDescent="0.15">
      <c r="A34" s="86"/>
      <c r="B34" s="226"/>
      <c r="C34" s="1392"/>
      <c r="D34" s="1049"/>
      <c r="E34" s="1049"/>
      <c r="F34" s="1049"/>
      <c r="G34" s="1049"/>
      <c r="H34" s="1049"/>
      <c r="I34" s="1049"/>
      <c r="J34" s="1049"/>
      <c r="K34" s="1049"/>
      <c r="L34" s="1049"/>
      <c r="M34" s="1049"/>
      <c r="N34" s="1049"/>
      <c r="O34" s="1049"/>
      <c r="P34" s="1049"/>
      <c r="Q34" s="1049"/>
      <c r="R34" s="1049"/>
      <c r="S34" s="1049"/>
      <c r="T34" s="1049"/>
      <c r="U34" s="1049"/>
      <c r="V34" s="1393"/>
      <c r="W34" s="502" t="s">
        <v>506</v>
      </c>
      <c r="X34" s="430" t="s">
        <v>826</v>
      </c>
      <c r="Y34" s="508" t="s">
        <v>506</v>
      </c>
      <c r="Z34" s="227"/>
      <c r="AA34" s="202"/>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W34" s="86"/>
      <c r="EX34" s="86"/>
      <c r="EY34" s="86"/>
      <c r="EZ34" s="86"/>
      <c r="FA34" s="86"/>
      <c r="FB34" s="86"/>
      <c r="FC34" s="86"/>
      <c r="FD34" s="86"/>
      <c r="FE34" s="86"/>
      <c r="FF34" s="86"/>
      <c r="FG34" s="86"/>
      <c r="FH34" s="86"/>
      <c r="FI34" s="86"/>
      <c r="FJ34" s="86"/>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c r="GM34" s="86"/>
      <c r="GN34" s="86"/>
      <c r="GO34" s="86"/>
      <c r="GP34" s="86"/>
      <c r="GQ34" s="86"/>
      <c r="GR34" s="86"/>
      <c r="GS34" s="86"/>
      <c r="GT34" s="86"/>
      <c r="GU34" s="86"/>
      <c r="GV34" s="86"/>
      <c r="GW34" s="86"/>
      <c r="GX34" s="86"/>
      <c r="GY34" s="86"/>
      <c r="GZ34" s="86"/>
      <c r="HA34" s="86"/>
      <c r="HB34" s="86"/>
      <c r="HC34" s="86"/>
      <c r="HD34" s="86"/>
      <c r="HE34" s="86"/>
      <c r="HF34" s="86"/>
      <c r="HG34" s="86"/>
      <c r="HH34" s="86"/>
      <c r="HI34" s="86"/>
      <c r="HJ34" s="86"/>
      <c r="HK34" s="86"/>
      <c r="HL34" s="86"/>
      <c r="HM34" s="86"/>
      <c r="HN34" s="86"/>
      <c r="HO34" s="86"/>
      <c r="HP34" s="86"/>
      <c r="HQ34" s="86"/>
      <c r="HR34" s="86"/>
      <c r="HS34" s="86"/>
      <c r="HT34" s="86"/>
      <c r="HU34" s="86"/>
      <c r="HV34" s="86"/>
      <c r="HW34" s="86"/>
      <c r="HX34" s="86"/>
      <c r="HY34" s="86"/>
      <c r="HZ34" s="86"/>
      <c r="IA34" s="86"/>
      <c r="IB34" s="86"/>
      <c r="IC34" s="86"/>
      <c r="ID34" s="86"/>
      <c r="IE34" s="86"/>
      <c r="IF34" s="86"/>
      <c r="IG34" s="86"/>
      <c r="IH34" s="86"/>
      <c r="II34" s="86"/>
      <c r="IJ34" s="86"/>
      <c r="IK34" s="86"/>
      <c r="IL34" s="86"/>
      <c r="IM34" s="86"/>
      <c r="IN34" s="86"/>
      <c r="IO34" s="86"/>
      <c r="IP34" s="86"/>
      <c r="IQ34" s="86"/>
      <c r="IR34" s="86"/>
      <c r="IS34" s="86"/>
      <c r="IT34" s="86"/>
      <c r="IU34" s="86"/>
      <c r="IV34" s="86"/>
    </row>
    <row r="35" spans="1:256" x14ac:dyDescent="0.15">
      <c r="A35" s="86"/>
      <c r="B35" s="226"/>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27"/>
      <c r="AA35" s="202"/>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c r="HQ35" s="86"/>
      <c r="HR35" s="86"/>
      <c r="HS35" s="86"/>
      <c r="HT35" s="86"/>
      <c r="HU35" s="86"/>
      <c r="HV35" s="86"/>
      <c r="HW35" s="86"/>
      <c r="HX35" s="86"/>
      <c r="HY35" s="86"/>
      <c r="HZ35" s="86"/>
      <c r="IA35" s="86"/>
      <c r="IB35" s="86"/>
      <c r="IC35" s="86"/>
      <c r="ID35" s="86"/>
      <c r="IE35" s="86"/>
      <c r="IF35" s="86"/>
      <c r="IG35" s="86"/>
      <c r="IH35" s="86"/>
      <c r="II35" s="86"/>
      <c r="IJ35" s="86"/>
      <c r="IK35" s="86"/>
      <c r="IL35" s="86"/>
      <c r="IM35" s="86"/>
      <c r="IN35" s="86"/>
      <c r="IO35" s="86"/>
      <c r="IP35" s="86"/>
      <c r="IQ35" s="86"/>
      <c r="IR35" s="86"/>
      <c r="IS35" s="86"/>
      <c r="IT35" s="86"/>
      <c r="IU35" s="86"/>
      <c r="IV35" s="86"/>
    </row>
    <row r="36" spans="1:256" x14ac:dyDescent="0.15">
      <c r="A36" s="86"/>
      <c r="B36" s="226"/>
      <c r="C36" s="202" t="s">
        <v>931</v>
      </c>
      <c r="D36" s="202"/>
      <c r="E36" s="202"/>
      <c r="F36" s="202"/>
      <c r="G36" s="202"/>
      <c r="H36" s="202"/>
      <c r="I36" s="202"/>
      <c r="J36" s="202"/>
      <c r="K36" s="202"/>
      <c r="L36" s="202"/>
      <c r="M36" s="202"/>
      <c r="N36" s="202"/>
      <c r="O36" s="202"/>
      <c r="P36" s="202"/>
      <c r="Q36" s="202"/>
      <c r="R36" s="202"/>
      <c r="S36" s="202"/>
      <c r="T36" s="202"/>
      <c r="U36" s="202"/>
      <c r="V36" s="202"/>
      <c r="W36" s="202"/>
      <c r="X36" s="202"/>
      <c r="Z36" s="227"/>
      <c r="AA36" s="202"/>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c r="IC36" s="86"/>
      <c r="ID36" s="86"/>
      <c r="IE36" s="86"/>
      <c r="IF36" s="86"/>
      <c r="IG36" s="86"/>
      <c r="IH36" s="86"/>
      <c r="II36" s="86"/>
      <c r="IJ36" s="86"/>
      <c r="IK36" s="86"/>
      <c r="IL36" s="86"/>
      <c r="IM36" s="86"/>
      <c r="IN36" s="86"/>
      <c r="IO36" s="86"/>
      <c r="IP36" s="86"/>
      <c r="IQ36" s="86"/>
      <c r="IR36" s="86"/>
      <c r="IS36" s="86"/>
      <c r="IT36" s="86"/>
      <c r="IU36" s="86"/>
      <c r="IV36" s="86"/>
    </row>
    <row r="37" spans="1:256" ht="4.5" customHeight="1" x14ac:dyDescent="0.15">
      <c r="A37" s="86"/>
      <c r="B37" s="226"/>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27"/>
      <c r="AA37" s="202"/>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c r="IO37" s="86"/>
      <c r="IP37" s="86"/>
      <c r="IQ37" s="86"/>
      <c r="IR37" s="86"/>
      <c r="IS37" s="86"/>
      <c r="IT37" s="86"/>
      <c r="IU37" s="86"/>
      <c r="IV37" s="86"/>
    </row>
    <row r="38" spans="1:256" ht="21" customHeight="1" x14ac:dyDescent="0.15">
      <c r="A38" s="86"/>
      <c r="B38" s="226"/>
      <c r="C38" s="188" t="s">
        <v>932</v>
      </c>
      <c r="D38" s="509" t="s">
        <v>506</v>
      </c>
      <c r="E38" s="1390" t="s">
        <v>933</v>
      </c>
      <c r="F38" s="1390"/>
      <c r="G38" s="509" t="s">
        <v>506</v>
      </c>
      <c r="H38" s="888" t="s">
        <v>934</v>
      </c>
      <c r="I38" s="888"/>
      <c r="J38" s="137" t="s">
        <v>935</v>
      </c>
      <c r="K38" s="137"/>
      <c r="L38" s="213"/>
      <c r="M38" s="213"/>
      <c r="N38" s="213"/>
      <c r="O38" s="213"/>
      <c r="P38" s="213"/>
      <c r="Q38" s="213"/>
      <c r="R38" s="213"/>
      <c r="S38" s="213"/>
      <c r="T38" s="213"/>
      <c r="U38" s="137"/>
      <c r="V38" s="507"/>
      <c r="W38" s="505" t="s">
        <v>746</v>
      </c>
      <c r="X38" s="506" t="s">
        <v>747</v>
      </c>
      <c r="Y38" s="507" t="s">
        <v>748</v>
      </c>
      <c r="Z38" s="227"/>
      <c r="AA38" s="202"/>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c r="GP38" s="86"/>
      <c r="GQ38" s="86"/>
      <c r="GR38" s="86"/>
      <c r="GS38" s="86"/>
      <c r="GT38" s="86"/>
      <c r="GU38" s="86"/>
      <c r="GV38" s="86"/>
      <c r="GW38" s="86"/>
      <c r="GX38" s="86"/>
      <c r="GY38" s="86"/>
      <c r="GZ38" s="86"/>
      <c r="HA38" s="86"/>
      <c r="HB38" s="86"/>
      <c r="HC38" s="86"/>
      <c r="HD38" s="86"/>
      <c r="HE38" s="86"/>
      <c r="HF38" s="86"/>
      <c r="HG38" s="86"/>
      <c r="HH38" s="86"/>
      <c r="HI38" s="86"/>
      <c r="HJ38" s="86"/>
      <c r="HK38" s="86"/>
      <c r="HL38" s="86"/>
      <c r="HM38" s="86"/>
      <c r="HN38" s="86"/>
      <c r="HO38" s="86"/>
      <c r="HP38" s="86"/>
      <c r="HQ38" s="86"/>
      <c r="HR38" s="86"/>
      <c r="HS38" s="86"/>
      <c r="HT38" s="86"/>
      <c r="HU38" s="86"/>
      <c r="HV38" s="86"/>
      <c r="HW38" s="86"/>
      <c r="HX38" s="86"/>
      <c r="HY38" s="86"/>
      <c r="HZ38" s="86"/>
      <c r="IA38" s="86"/>
      <c r="IB38" s="86"/>
      <c r="IC38" s="86"/>
      <c r="ID38" s="86"/>
      <c r="IE38" s="86"/>
      <c r="IF38" s="86"/>
      <c r="IG38" s="86"/>
      <c r="IH38" s="86"/>
      <c r="II38" s="86"/>
      <c r="IJ38" s="86"/>
      <c r="IK38" s="86"/>
      <c r="IL38" s="86"/>
      <c r="IM38" s="86"/>
      <c r="IN38" s="86"/>
      <c r="IO38" s="86"/>
      <c r="IP38" s="86"/>
      <c r="IQ38" s="86"/>
      <c r="IR38" s="86"/>
      <c r="IS38" s="86"/>
      <c r="IT38" s="86"/>
      <c r="IU38" s="86"/>
      <c r="IV38" s="86"/>
    </row>
    <row r="39" spans="1:256" ht="21" customHeight="1" x14ac:dyDescent="0.15">
      <c r="A39" s="86"/>
      <c r="B39" s="226"/>
      <c r="C39" s="890" t="s">
        <v>936</v>
      </c>
      <c r="D39" s="891"/>
      <c r="E39" s="891"/>
      <c r="F39" s="891"/>
      <c r="G39" s="891"/>
      <c r="H39" s="891"/>
      <c r="I39" s="891"/>
      <c r="J39" s="891"/>
      <c r="K39" s="891"/>
      <c r="L39" s="891"/>
      <c r="M39" s="891"/>
      <c r="N39" s="891"/>
      <c r="O39" s="891"/>
      <c r="P39" s="891"/>
      <c r="Q39" s="891"/>
      <c r="R39" s="891"/>
      <c r="S39" s="891"/>
      <c r="T39" s="891"/>
      <c r="U39" s="891"/>
      <c r="V39" s="892"/>
      <c r="W39" s="510" t="s">
        <v>506</v>
      </c>
      <c r="X39" s="193" t="s">
        <v>747</v>
      </c>
      <c r="Y39" s="511" t="s">
        <v>506</v>
      </c>
      <c r="Z39" s="227"/>
      <c r="AA39" s="202"/>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c r="EX39" s="86"/>
      <c r="EY39" s="86"/>
      <c r="EZ39" s="86"/>
      <c r="FA39" s="86"/>
      <c r="FB39" s="86"/>
      <c r="FC39" s="86"/>
      <c r="FD39" s="86"/>
      <c r="FE39" s="86"/>
      <c r="FF39" s="86"/>
      <c r="FG39" s="86"/>
      <c r="FH39" s="86"/>
      <c r="FI39" s="86"/>
      <c r="FJ39" s="86"/>
      <c r="FK39" s="86"/>
      <c r="FL39" s="86"/>
      <c r="FM39" s="86"/>
      <c r="FN39" s="86"/>
      <c r="FO39" s="86"/>
      <c r="FP39" s="86"/>
      <c r="FQ39" s="86"/>
      <c r="FR39" s="86"/>
      <c r="FS39" s="86"/>
      <c r="FT39" s="86"/>
      <c r="FU39" s="86"/>
      <c r="FV39" s="86"/>
      <c r="FW39" s="86"/>
      <c r="FX39" s="86"/>
      <c r="FY39" s="86"/>
      <c r="FZ39" s="86"/>
      <c r="GA39" s="86"/>
      <c r="GB39" s="86"/>
      <c r="GC39" s="86"/>
      <c r="GD39" s="86"/>
      <c r="GE39" s="86"/>
      <c r="GF39" s="86"/>
      <c r="GG39" s="86"/>
      <c r="GH39" s="86"/>
      <c r="GI39" s="86"/>
      <c r="GJ39" s="86"/>
      <c r="GK39" s="86"/>
      <c r="GL39" s="86"/>
      <c r="GM39" s="86"/>
      <c r="GN39" s="86"/>
      <c r="GO39" s="86"/>
      <c r="GP39" s="86"/>
      <c r="GQ39" s="86"/>
      <c r="GR39" s="86"/>
      <c r="GS39" s="86"/>
      <c r="GT39" s="86"/>
      <c r="GU39" s="86"/>
      <c r="GV39" s="86"/>
      <c r="GW39" s="86"/>
      <c r="GX39" s="86"/>
      <c r="GY39" s="86"/>
      <c r="GZ39" s="86"/>
      <c r="HA39" s="86"/>
      <c r="HB39" s="86"/>
      <c r="HC39" s="86"/>
      <c r="HD39" s="86"/>
      <c r="HE39" s="86"/>
      <c r="HF39" s="86"/>
      <c r="HG39" s="86"/>
      <c r="HH39" s="86"/>
      <c r="HI39" s="86"/>
      <c r="HJ39" s="86"/>
      <c r="HK39" s="86"/>
      <c r="HL39" s="86"/>
      <c r="HM39" s="86"/>
      <c r="HN39" s="86"/>
      <c r="HO39" s="86"/>
      <c r="HP39" s="86"/>
      <c r="HQ39" s="86"/>
      <c r="HR39" s="86"/>
      <c r="HS39" s="86"/>
      <c r="HT39" s="86"/>
      <c r="HU39" s="86"/>
      <c r="HV39" s="86"/>
      <c r="HW39" s="86"/>
      <c r="HX39" s="86"/>
      <c r="HY39" s="86"/>
      <c r="HZ39" s="86"/>
      <c r="IA39" s="86"/>
      <c r="IB39" s="86"/>
      <c r="IC39" s="86"/>
      <c r="ID39" s="86"/>
      <c r="IE39" s="86"/>
      <c r="IF39" s="86"/>
      <c r="IG39" s="86"/>
      <c r="IH39" s="86"/>
      <c r="II39" s="86"/>
      <c r="IJ39" s="86"/>
      <c r="IK39" s="86"/>
      <c r="IL39" s="86"/>
      <c r="IM39" s="86"/>
      <c r="IN39" s="86"/>
      <c r="IO39" s="86"/>
      <c r="IP39" s="86"/>
      <c r="IQ39" s="86"/>
      <c r="IR39" s="86"/>
      <c r="IS39" s="86"/>
      <c r="IT39" s="86"/>
      <c r="IU39" s="86"/>
      <c r="IV39" s="86"/>
    </row>
    <row r="40" spans="1:256" ht="21" customHeight="1" x14ac:dyDescent="0.15">
      <c r="A40" s="86"/>
      <c r="B40" s="226"/>
      <c r="C40" s="893" t="s">
        <v>937</v>
      </c>
      <c r="D40" s="894"/>
      <c r="E40" s="894"/>
      <c r="F40" s="894"/>
      <c r="G40" s="894"/>
      <c r="H40" s="894"/>
      <c r="I40" s="894"/>
      <c r="J40" s="894"/>
      <c r="K40" s="894"/>
      <c r="L40" s="894"/>
      <c r="M40" s="894"/>
      <c r="N40" s="894"/>
      <c r="O40" s="894"/>
      <c r="P40" s="894"/>
      <c r="Q40" s="894"/>
      <c r="R40" s="894"/>
      <c r="S40" s="894"/>
      <c r="T40" s="894"/>
      <c r="U40" s="894"/>
      <c r="V40" s="895"/>
      <c r="W40" s="495"/>
      <c r="X40" s="496"/>
      <c r="Y40" s="262"/>
      <c r="Z40" s="227"/>
      <c r="AA40" s="202"/>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c r="FL40" s="86"/>
      <c r="FM40" s="86"/>
      <c r="FN40" s="86"/>
      <c r="FO40" s="86"/>
      <c r="FP40" s="86"/>
      <c r="FQ40" s="86"/>
      <c r="FR40" s="86"/>
      <c r="FS40" s="86"/>
      <c r="FT40" s="86"/>
      <c r="FU40" s="86"/>
      <c r="FV40" s="86"/>
      <c r="FW40" s="86"/>
      <c r="FX40" s="86"/>
      <c r="FY40" s="86"/>
      <c r="FZ40" s="86"/>
      <c r="GA40" s="86"/>
      <c r="GB40" s="86"/>
      <c r="GC40" s="86"/>
      <c r="GD40" s="86"/>
      <c r="GE40" s="86"/>
      <c r="GF40" s="86"/>
      <c r="GG40" s="86"/>
      <c r="GH40" s="86"/>
      <c r="GI40" s="86"/>
      <c r="GJ40" s="86"/>
      <c r="GK40" s="86"/>
      <c r="GL40" s="86"/>
      <c r="GM40" s="86"/>
      <c r="GN40" s="86"/>
      <c r="GO40" s="86"/>
      <c r="GP40" s="86"/>
      <c r="GQ40" s="86"/>
      <c r="GR40" s="86"/>
      <c r="GS40" s="86"/>
      <c r="GT40" s="86"/>
      <c r="GU40" s="86"/>
      <c r="GV40" s="86"/>
      <c r="GW40" s="86"/>
      <c r="GX40" s="86"/>
      <c r="GY40" s="86"/>
      <c r="GZ40" s="86"/>
      <c r="HA40" s="86"/>
      <c r="HB40" s="86"/>
      <c r="HC40" s="86"/>
      <c r="HD40" s="86"/>
      <c r="HE40" s="86"/>
      <c r="HF40" s="86"/>
      <c r="HG40" s="86"/>
      <c r="HH40" s="86"/>
      <c r="HI40" s="86"/>
      <c r="HJ40" s="86"/>
      <c r="HK40" s="86"/>
      <c r="HL40" s="86"/>
      <c r="HM40" s="86"/>
      <c r="HN40" s="86"/>
      <c r="HO40" s="86"/>
      <c r="HP40" s="86"/>
      <c r="HQ40" s="86"/>
      <c r="HR40" s="86"/>
      <c r="HS40" s="86"/>
      <c r="HT40" s="86"/>
      <c r="HU40" s="86"/>
      <c r="HV40" s="86"/>
      <c r="HW40" s="86"/>
      <c r="HX40" s="86"/>
      <c r="HY40" s="86"/>
      <c r="HZ40" s="86"/>
      <c r="IA40" s="86"/>
      <c r="IB40" s="86"/>
      <c r="IC40" s="86"/>
      <c r="ID40" s="86"/>
      <c r="IE40" s="86"/>
      <c r="IF40" s="86"/>
      <c r="IG40" s="86"/>
      <c r="IH40" s="86"/>
      <c r="II40" s="86"/>
      <c r="IJ40" s="86"/>
      <c r="IK40" s="86"/>
      <c r="IL40" s="86"/>
      <c r="IM40" s="86"/>
      <c r="IN40" s="86"/>
      <c r="IO40" s="86"/>
      <c r="IP40" s="86"/>
      <c r="IQ40" s="86"/>
      <c r="IR40" s="86"/>
      <c r="IS40" s="86"/>
      <c r="IT40" s="86"/>
      <c r="IU40" s="86"/>
      <c r="IV40" s="86"/>
    </row>
    <row r="41" spans="1:256" x14ac:dyDescent="0.15">
      <c r="A41" s="86"/>
      <c r="B41" s="210"/>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11"/>
      <c r="AA41" s="202"/>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6"/>
      <c r="FU41" s="86"/>
      <c r="FV41" s="86"/>
      <c r="FW41" s="86"/>
      <c r="FX41" s="86"/>
      <c r="FY41" s="86"/>
      <c r="FZ41" s="86"/>
      <c r="GA41" s="86"/>
      <c r="GB41" s="86"/>
      <c r="GC41" s="86"/>
      <c r="GD41" s="86"/>
      <c r="GE41" s="86"/>
      <c r="GF41" s="86"/>
      <c r="GG41" s="86"/>
      <c r="GH41" s="86"/>
      <c r="GI41" s="86"/>
      <c r="GJ41" s="86"/>
      <c r="GK41" s="86"/>
      <c r="GL41" s="86"/>
      <c r="GM41" s="86"/>
      <c r="GN41" s="86"/>
      <c r="GO41" s="86"/>
      <c r="GP41" s="86"/>
      <c r="GQ41" s="86"/>
      <c r="GR41" s="86"/>
      <c r="GS41" s="86"/>
      <c r="GT41" s="86"/>
      <c r="GU41" s="86"/>
      <c r="GV41" s="86"/>
      <c r="GW41" s="86"/>
      <c r="GX41" s="86"/>
      <c r="GY41" s="86"/>
      <c r="GZ41" s="86"/>
      <c r="HA41" s="86"/>
      <c r="HB41" s="86"/>
      <c r="HC41" s="86"/>
      <c r="HD41" s="86"/>
      <c r="HE41" s="86"/>
      <c r="HF41" s="86"/>
      <c r="HG41" s="86"/>
      <c r="HH41" s="86"/>
      <c r="HI41" s="86"/>
      <c r="HJ41" s="86"/>
      <c r="HK41" s="86"/>
      <c r="HL41" s="86"/>
      <c r="HM41" s="86"/>
      <c r="HN41" s="86"/>
      <c r="HO41" s="86"/>
      <c r="HP41" s="86"/>
      <c r="HQ41" s="86"/>
      <c r="HR41" s="86"/>
      <c r="HS41" s="86"/>
      <c r="HT41" s="86"/>
      <c r="HU41" s="86"/>
      <c r="HV41" s="86"/>
      <c r="HW41" s="86"/>
      <c r="HX41" s="86"/>
      <c r="HY41" s="86"/>
      <c r="HZ41" s="86"/>
      <c r="IA41" s="86"/>
      <c r="IB41" s="86"/>
      <c r="IC41" s="86"/>
      <c r="ID41" s="86"/>
      <c r="IE41" s="86"/>
      <c r="IF41" s="86"/>
      <c r="IG41" s="86"/>
      <c r="IH41" s="86"/>
      <c r="II41" s="86"/>
      <c r="IJ41" s="86"/>
      <c r="IK41" s="86"/>
      <c r="IL41" s="86"/>
      <c r="IM41" s="86"/>
      <c r="IN41" s="86"/>
      <c r="IO41" s="86"/>
      <c r="IP41" s="86"/>
      <c r="IQ41" s="86"/>
      <c r="IR41" s="86"/>
      <c r="IS41" s="86"/>
      <c r="IT41" s="86"/>
      <c r="IU41" s="86"/>
      <c r="IV41" s="86"/>
    </row>
    <row r="42" spans="1:256" x14ac:dyDescent="0.15">
      <c r="A42" s="86"/>
      <c r="B42" s="202" t="s">
        <v>938</v>
      </c>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c r="GM42" s="86"/>
      <c r="GN42" s="86"/>
      <c r="GO42" s="86"/>
      <c r="GP42" s="86"/>
      <c r="GQ42" s="86"/>
      <c r="GR42" s="86"/>
      <c r="GS42" s="86"/>
      <c r="GT42" s="86"/>
      <c r="GU42" s="86"/>
      <c r="GV42" s="86"/>
      <c r="GW42" s="86"/>
      <c r="GX42" s="86"/>
      <c r="GY42" s="86"/>
      <c r="GZ42" s="86"/>
      <c r="HA42" s="86"/>
      <c r="HB42" s="86"/>
      <c r="HC42" s="86"/>
      <c r="HD42" s="86"/>
      <c r="HE42" s="86"/>
      <c r="HF42" s="86"/>
      <c r="HG42" s="86"/>
      <c r="HH42" s="86"/>
      <c r="HI42" s="86"/>
      <c r="HJ42" s="86"/>
      <c r="HK42" s="86"/>
      <c r="HL42" s="86"/>
      <c r="HM42" s="86"/>
      <c r="HN42" s="86"/>
      <c r="HO42" s="86"/>
      <c r="HP42" s="86"/>
      <c r="HQ42" s="86"/>
      <c r="HR42" s="86"/>
      <c r="HS42" s="86"/>
      <c r="HT42" s="86"/>
      <c r="HU42" s="86"/>
      <c r="HV42" s="86"/>
      <c r="HW42" s="86"/>
      <c r="HX42" s="86"/>
      <c r="HY42" s="86"/>
      <c r="HZ42" s="86"/>
      <c r="IA42" s="86"/>
      <c r="IB42" s="86"/>
      <c r="IC42" s="86"/>
      <c r="ID42" s="86"/>
      <c r="IE42" s="86"/>
      <c r="IF42" s="86"/>
      <c r="IG42" s="86"/>
      <c r="IH42" s="86"/>
      <c r="II42" s="86"/>
      <c r="IJ42" s="86"/>
      <c r="IK42" s="86"/>
      <c r="IL42" s="86"/>
      <c r="IM42" s="86"/>
      <c r="IN42" s="86"/>
      <c r="IO42" s="86"/>
      <c r="IP42" s="86"/>
      <c r="IQ42" s="86"/>
      <c r="IR42" s="86"/>
      <c r="IS42" s="86"/>
      <c r="IT42" s="86"/>
      <c r="IU42" s="86"/>
      <c r="IV42" s="86"/>
    </row>
    <row r="43" spans="1:256" x14ac:dyDescent="0.15">
      <c r="A43" s="86"/>
      <c r="B43" s="202" t="s">
        <v>753</v>
      </c>
      <c r="C43" s="202"/>
      <c r="D43" s="202"/>
      <c r="E43" s="202"/>
      <c r="F43" s="202"/>
      <c r="G43" s="202"/>
      <c r="H43" s="202"/>
      <c r="I43" s="202"/>
      <c r="J43" s="202"/>
      <c r="K43" s="86"/>
      <c r="L43" s="86"/>
      <c r="M43" s="86"/>
      <c r="N43" s="86"/>
      <c r="O43" s="86"/>
      <c r="P43" s="86"/>
      <c r="Q43" s="86"/>
      <c r="R43" s="86"/>
      <c r="S43" s="86"/>
      <c r="T43" s="86"/>
      <c r="U43" s="86"/>
      <c r="V43" s="86"/>
      <c r="W43" s="86"/>
      <c r="X43" s="86"/>
      <c r="Y43" s="202"/>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c r="GM43" s="86"/>
      <c r="GN43" s="86"/>
      <c r="GO43" s="86"/>
      <c r="GP43" s="86"/>
      <c r="GQ43" s="86"/>
      <c r="GR43" s="86"/>
      <c r="GS43" s="86"/>
      <c r="GT43" s="86"/>
      <c r="GU43" s="86"/>
      <c r="GV43" s="86"/>
      <c r="GW43" s="86"/>
      <c r="GX43" s="86"/>
      <c r="GY43" s="86"/>
      <c r="GZ43" s="86"/>
      <c r="HA43" s="86"/>
      <c r="HB43" s="86"/>
      <c r="HC43" s="86"/>
      <c r="HD43" s="86"/>
      <c r="HE43" s="86"/>
      <c r="HF43" s="86"/>
      <c r="HG43" s="86"/>
      <c r="HH43" s="86"/>
      <c r="HI43" s="86"/>
      <c r="HJ43" s="86"/>
      <c r="HK43" s="86"/>
      <c r="HL43" s="86"/>
      <c r="HM43" s="86"/>
      <c r="HN43" s="86"/>
      <c r="HO43" s="86"/>
      <c r="HP43" s="86"/>
      <c r="HQ43" s="86"/>
      <c r="HR43" s="86"/>
      <c r="HS43" s="86"/>
      <c r="HT43" s="86"/>
      <c r="HU43" s="86"/>
      <c r="HV43" s="86"/>
      <c r="HW43" s="86"/>
      <c r="HX43" s="86"/>
      <c r="HY43" s="86"/>
      <c r="HZ43" s="86"/>
      <c r="IA43" s="86"/>
      <c r="IB43" s="86"/>
      <c r="IC43" s="86"/>
      <c r="ID43" s="86"/>
      <c r="IE43" s="86"/>
      <c r="IF43" s="86"/>
      <c r="IG43" s="86"/>
      <c r="IH43" s="86"/>
      <c r="II43" s="86"/>
      <c r="IJ43" s="86"/>
      <c r="IK43" s="86"/>
      <c r="IL43" s="86"/>
      <c r="IM43" s="86"/>
      <c r="IN43" s="86"/>
      <c r="IO43" s="86"/>
      <c r="IP43" s="86"/>
      <c r="IQ43" s="86"/>
      <c r="IR43" s="86"/>
      <c r="IS43" s="86"/>
      <c r="IT43" s="86"/>
      <c r="IU43" s="86"/>
      <c r="IV43" s="86"/>
    </row>
    <row r="44" spans="1:256" x14ac:dyDescent="0.15">
      <c r="A44" s="202"/>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2"/>
      <c r="DH44" s="202"/>
      <c r="DI44" s="202"/>
      <c r="DJ44" s="202"/>
      <c r="DK44" s="202"/>
      <c r="DL44" s="202"/>
      <c r="DM44" s="202"/>
      <c r="DN44" s="202"/>
      <c r="DO44" s="202"/>
      <c r="DP44" s="202"/>
      <c r="DQ44" s="202"/>
      <c r="DR44" s="202"/>
      <c r="DS44" s="202"/>
      <c r="DT44" s="202"/>
      <c r="DU44" s="202"/>
      <c r="DV44" s="202"/>
      <c r="DW44" s="202"/>
      <c r="DX44" s="202"/>
      <c r="DY44" s="202"/>
      <c r="DZ44" s="202"/>
      <c r="EA44" s="202"/>
      <c r="EB44" s="202"/>
      <c r="EC44" s="202"/>
      <c r="ED44" s="202"/>
      <c r="EE44" s="202"/>
      <c r="EF44" s="202"/>
      <c r="EG44" s="202"/>
      <c r="EH44" s="202"/>
      <c r="EI44" s="202"/>
      <c r="EJ44" s="202"/>
      <c r="EK44" s="202"/>
      <c r="EL44" s="202"/>
      <c r="EM44" s="202"/>
      <c r="EN44" s="202"/>
      <c r="EO44" s="202"/>
      <c r="EP44" s="202"/>
      <c r="EQ44" s="202"/>
      <c r="ER44" s="202"/>
      <c r="ES44" s="202"/>
      <c r="ET44" s="202"/>
      <c r="EU44" s="202"/>
      <c r="EV44" s="202"/>
      <c r="EW44" s="202"/>
      <c r="EX44" s="202"/>
      <c r="EY44" s="202"/>
      <c r="EZ44" s="202"/>
      <c r="FA44" s="202"/>
      <c r="FB44" s="202"/>
      <c r="FC44" s="202"/>
      <c r="FD44" s="202"/>
      <c r="FE44" s="202"/>
      <c r="FF44" s="202"/>
      <c r="FG44" s="202"/>
      <c r="FH44" s="202"/>
      <c r="FI44" s="202"/>
      <c r="FJ44" s="202"/>
      <c r="FK44" s="202"/>
      <c r="FL44" s="202"/>
      <c r="FM44" s="202"/>
      <c r="FN44" s="202"/>
      <c r="FO44" s="202"/>
      <c r="FP44" s="202"/>
      <c r="FQ44" s="202"/>
      <c r="FR44" s="202"/>
      <c r="FS44" s="202"/>
      <c r="FT44" s="202"/>
      <c r="FU44" s="202"/>
      <c r="FV44" s="202"/>
      <c r="FW44" s="202"/>
      <c r="FX44" s="202"/>
      <c r="FY44" s="202"/>
      <c r="FZ44" s="202"/>
      <c r="GA44" s="202"/>
      <c r="GB44" s="202"/>
      <c r="GC44" s="202"/>
      <c r="GD44" s="202"/>
      <c r="GE44" s="202"/>
      <c r="GF44" s="202"/>
      <c r="GG44" s="202"/>
      <c r="GH44" s="202"/>
      <c r="GI44" s="202"/>
      <c r="GJ44" s="202"/>
      <c r="GK44" s="202"/>
      <c r="GL44" s="202"/>
      <c r="GM44" s="202"/>
      <c r="GN44" s="202"/>
      <c r="GO44" s="202"/>
      <c r="GP44" s="202"/>
      <c r="GQ44" s="202"/>
      <c r="GR44" s="202"/>
      <c r="GS44" s="202"/>
      <c r="GT44" s="202"/>
      <c r="GU44" s="202"/>
      <c r="GV44" s="202"/>
      <c r="GW44" s="202"/>
      <c r="GX44" s="202"/>
      <c r="GY44" s="202"/>
      <c r="GZ44" s="202"/>
      <c r="HA44" s="202"/>
      <c r="HB44" s="202"/>
      <c r="HC44" s="202"/>
      <c r="HD44" s="202"/>
      <c r="HE44" s="202"/>
      <c r="HF44" s="202"/>
      <c r="HG44" s="202"/>
      <c r="HH44" s="202"/>
      <c r="HI44" s="202"/>
      <c r="HJ44" s="202"/>
      <c r="HK44" s="202"/>
      <c r="HL44" s="202"/>
      <c r="HM44" s="202"/>
      <c r="HN44" s="202"/>
      <c r="HO44" s="202"/>
      <c r="HP44" s="202"/>
      <c r="HQ44" s="202"/>
      <c r="HR44" s="202"/>
      <c r="HS44" s="202"/>
      <c r="HT44" s="202"/>
      <c r="HU44" s="202"/>
      <c r="HV44" s="202"/>
      <c r="HW44" s="202"/>
      <c r="HX44" s="202"/>
      <c r="HY44" s="202"/>
      <c r="HZ44" s="202"/>
      <c r="IA44" s="202"/>
      <c r="IB44" s="202"/>
      <c r="IC44" s="202"/>
      <c r="ID44" s="202"/>
      <c r="IE44" s="202"/>
      <c r="IF44" s="202"/>
      <c r="IG44" s="202"/>
      <c r="IH44" s="202"/>
      <c r="II44" s="202"/>
      <c r="IJ44" s="202"/>
      <c r="IK44" s="202"/>
      <c r="IL44" s="202"/>
      <c r="IM44" s="202"/>
      <c r="IN44" s="202"/>
      <c r="IO44" s="202"/>
      <c r="IP44" s="202"/>
      <c r="IQ44" s="202"/>
      <c r="IR44" s="202"/>
      <c r="IS44" s="202"/>
      <c r="IT44" s="202"/>
      <c r="IU44" s="202"/>
      <c r="IV44" s="202"/>
    </row>
    <row r="45" spans="1:256" x14ac:dyDescent="0.15">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6"/>
      <c r="EN45" s="96"/>
      <c r="EO45" s="96"/>
      <c r="EP45" s="96"/>
      <c r="EQ45" s="96"/>
      <c r="ER45" s="96"/>
      <c r="ES45" s="96"/>
      <c r="ET45" s="96"/>
      <c r="EU45" s="96"/>
      <c r="EV45" s="96"/>
      <c r="EW45" s="96"/>
      <c r="EX45" s="96"/>
      <c r="EY45" s="96"/>
      <c r="EZ45" s="96"/>
      <c r="FA45" s="96"/>
      <c r="FB45" s="96"/>
      <c r="FC45" s="96"/>
      <c r="FD45" s="96"/>
      <c r="FE45" s="96"/>
      <c r="FF45" s="96"/>
      <c r="FG45" s="96"/>
      <c r="FH45" s="96"/>
      <c r="FI45" s="96"/>
      <c r="FJ45" s="96"/>
      <c r="FK45" s="96"/>
      <c r="FL45" s="96"/>
      <c r="FM45" s="96"/>
      <c r="FN45" s="96"/>
      <c r="FO45" s="96"/>
      <c r="FP45" s="96"/>
      <c r="FQ45" s="96"/>
      <c r="FR45" s="96"/>
      <c r="FS45" s="96"/>
      <c r="FT45" s="96"/>
      <c r="FU45" s="96"/>
      <c r="FV45" s="96"/>
      <c r="FW45" s="96"/>
      <c r="FX45" s="96"/>
      <c r="FY45" s="96"/>
      <c r="FZ45" s="96"/>
      <c r="GA45" s="96"/>
      <c r="GB45" s="96"/>
      <c r="GC45" s="96"/>
      <c r="GD45" s="96"/>
      <c r="GE45" s="96"/>
      <c r="GF45" s="96"/>
      <c r="GG45" s="96"/>
      <c r="GH45" s="96"/>
      <c r="GI45" s="96"/>
      <c r="GJ45" s="96"/>
      <c r="GK45" s="96"/>
      <c r="GL45" s="96"/>
      <c r="GM45" s="96"/>
      <c r="GN45" s="96"/>
      <c r="GO45" s="96"/>
      <c r="GP45" s="96"/>
      <c r="GQ45" s="96"/>
      <c r="GR45" s="96"/>
      <c r="GS45" s="96"/>
      <c r="GT45" s="96"/>
      <c r="GU45" s="96"/>
      <c r="GV45" s="96"/>
      <c r="GW45" s="96"/>
      <c r="GX45" s="96"/>
      <c r="GY45" s="96"/>
      <c r="GZ45" s="96"/>
      <c r="HA45" s="96"/>
      <c r="HB45" s="96"/>
      <c r="HC45" s="96"/>
      <c r="HD45" s="96"/>
      <c r="HE45" s="96"/>
      <c r="HF45" s="96"/>
      <c r="HG45" s="96"/>
      <c r="HH45" s="96"/>
      <c r="HI45" s="96"/>
      <c r="HJ45" s="96"/>
      <c r="HK45" s="96"/>
      <c r="HL45" s="96"/>
      <c r="HM45" s="96"/>
      <c r="HN45" s="96"/>
      <c r="HO45" s="96"/>
      <c r="HP45" s="96"/>
      <c r="HQ45" s="96"/>
      <c r="HR45" s="96"/>
      <c r="HS45" s="96"/>
      <c r="HT45" s="96"/>
      <c r="HU45" s="96"/>
      <c r="HV45" s="96"/>
      <c r="HW45" s="96"/>
      <c r="HX45" s="96"/>
      <c r="HY45" s="96"/>
      <c r="HZ45" s="96"/>
      <c r="IA45" s="96"/>
      <c r="IB45" s="96"/>
      <c r="IC45" s="96"/>
      <c r="ID45" s="96"/>
      <c r="IE45" s="96"/>
      <c r="IF45" s="96"/>
      <c r="IG45" s="96"/>
      <c r="IH45" s="96"/>
      <c r="II45" s="96"/>
      <c r="IJ45" s="96"/>
      <c r="IK45" s="96"/>
      <c r="IL45" s="96"/>
      <c r="IM45" s="96"/>
      <c r="IN45" s="96"/>
      <c r="IO45" s="96"/>
      <c r="IP45" s="96"/>
      <c r="IQ45" s="96"/>
      <c r="IR45" s="96"/>
      <c r="IS45" s="96"/>
      <c r="IT45" s="96"/>
      <c r="IU45" s="96"/>
      <c r="IV45" s="96"/>
    </row>
    <row r="46" spans="1:256" x14ac:dyDescent="0.15">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c r="EO46" s="96"/>
      <c r="EP46" s="96"/>
      <c r="EQ46" s="96"/>
      <c r="ER46" s="96"/>
      <c r="ES46" s="96"/>
      <c r="ET46" s="96"/>
      <c r="EU46" s="96"/>
      <c r="EV46" s="96"/>
      <c r="EW46" s="96"/>
      <c r="EX46" s="96"/>
      <c r="EY46" s="96"/>
      <c r="EZ46" s="96"/>
      <c r="FA46" s="96"/>
      <c r="FB46" s="96"/>
      <c r="FC46" s="96"/>
      <c r="FD46" s="96"/>
      <c r="FE46" s="96"/>
      <c r="FF46" s="96"/>
      <c r="FG46" s="96"/>
      <c r="FH46" s="96"/>
      <c r="FI46" s="96"/>
      <c r="FJ46" s="96"/>
      <c r="FK46" s="96"/>
      <c r="FL46" s="96"/>
      <c r="FM46" s="96"/>
      <c r="FN46" s="96"/>
      <c r="FO46" s="96"/>
      <c r="FP46" s="96"/>
      <c r="FQ46" s="96"/>
      <c r="FR46" s="96"/>
      <c r="FS46" s="96"/>
      <c r="FT46" s="96"/>
      <c r="FU46" s="96"/>
      <c r="FV46" s="96"/>
      <c r="FW46" s="96"/>
      <c r="FX46" s="96"/>
      <c r="FY46" s="96"/>
      <c r="FZ46" s="96"/>
      <c r="GA46" s="96"/>
      <c r="GB46" s="96"/>
      <c r="GC46" s="96"/>
      <c r="GD46" s="96"/>
      <c r="GE46" s="96"/>
      <c r="GF46" s="96"/>
      <c r="GG46" s="96"/>
      <c r="GH46" s="96"/>
      <c r="GI46" s="96"/>
      <c r="GJ46" s="96"/>
      <c r="GK46" s="96"/>
      <c r="GL46" s="96"/>
      <c r="GM46" s="96"/>
      <c r="GN46" s="96"/>
      <c r="GO46" s="96"/>
      <c r="GP46" s="96"/>
      <c r="GQ46" s="96"/>
      <c r="GR46" s="96"/>
      <c r="GS46" s="96"/>
      <c r="GT46" s="96"/>
      <c r="GU46" s="96"/>
      <c r="GV46" s="96"/>
      <c r="GW46" s="96"/>
      <c r="GX46" s="96"/>
      <c r="GY46" s="96"/>
      <c r="GZ46" s="96"/>
      <c r="HA46" s="96"/>
      <c r="HB46" s="96"/>
      <c r="HC46" s="96"/>
      <c r="HD46" s="96"/>
      <c r="HE46" s="96"/>
      <c r="HF46" s="96"/>
      <c r="HG46" s="96"/>
      <c r="HH46" s="96"/>
      <c r="HI46" s="96"/>
      <c r="HJ46" s="96"/>
      <c r="HK46" s="96"/>
      <c r="HL46" s="96"/>
      <c r="HM46" s="96"/>
      <c r="HN46" s="96"/>
      <c r="HO46" s="96"/>
      <c r="HP46" s="96"/>
      <c r="HQ46" s="96"/>
      <c r="HR46" s="96"/>
      <c r="HS46" s="96"/>
      <c r="HT46" s="96"/>
      <c r="HU46" s="96"/>
      <c r="HV46" s="96"/>
      <c r="HW46" s="96"/>
      <c r="HX46" s="96"/>
      <c r="HY46" s="96"/>
      <c r="HZ46" s="96"/>
      <c r="IA46" s="96"/>
      <c r="IB46" s="96"/>
      <c r="IC46" s="96"/>
      <c r="ID46" s="96"/>
      <c r="IE46" s="96"/>
      <c r="IF46" s="96"/>
      <c r="IG46" s="96"/>
      <c r="IH46" s="96"/>
      <c r="II46" s="96"/>
      <c r="IJ46" s="96"/>
      <c r="IK46" s="96"/>
      <c r="IL46" s="96"/>
      <c r="IM46" s="96"/>
      <c r="IN46" s="96"/>
      <c r="IO46" s="96"/>
      <c r="IP46" s="96"/>
      <c r="IQ46" s="96"/>
      <c r="IR46" s="96"/>
      <c r="IS46" s="96"/>
      <c r="IT46" s="96"/>
      <c r="IU46" s="96"/>
      <c r="IV46" s="96"/>
    </row>
    <row r="47" spans="1:256" x14ac:dyDescent="0.15">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96"/>
      <c r="FA47" s="96"/>
      <c r="FB47" s="96"/>
      <c r="FC47" s="96"/>
      <c r="FD47" s="96"/>
      <c r="FE47" s="96"/>
      <c r="FF47" s="96"/>
      <c r="FG47" s="96"/>
      <c r="FH47" s="96"/>
      <c r="FI47" s="96"/>
      <c r="FJ47" s="96"/>
      <c r="FK47" s="96"/>
      <c r="FL47" s="96"/>
      <c r="FM47" s="96"/>
      <c r="FN47" s="96"/>
      <c r="FO47" s="96"/>
      <c r="FP47" s="96"/>
      <c r="FQ47" s="96"/>
      <c r="FR47" s="96"/>
      <c r="FS47" s="96"/>
      <c r="FT47" s="96"/>
      <c r="FU47" s="96"/>
      <c r="FV47" s="96"/>
      <c r="FW47" s="96"/>
      <c r="FX47" s="96"/>
      <c r="FY47" s="96"/>
      <c r="FZ47" s="96"/>
      <c r="GA47" s="96"/>
      <c r="GB47" s="96"/>
      <c r="GC47" s="96"/>
      <c r="GD47" s="96"/>
      <c r="GE47" s="96"/>
      <c r="GF47" s="96"/>
      <c r="GG47" s="96"/>
      <c r="GH47" s="96"/>
      <c r="GI47" s="96"/>
      <c r="GJ47" s="96"/>
      <c r="GK47" s="96"/>
      <c r="GL47" s="96"/>
      <c r="GM47" s="96"/>
      <c r="GN47" s="96"/>
      <c r="GO47" s="96"/>
      <c r="GP47" s="96"/>
      <c r="GQ47" s="96"/>
      <c r="GR47" s="96"/>
      <c r="GS47" s="96"/>
      <c r="GT47" s="96"/>
      <c r="GU47" s="96"/>
      <c r="GV47" s="96"/>
      <c r="GW47" s="96"/>
      <c r="GX47" s="96"/>
      <c r="GY47" s="96"/>
      <c r="GZ47" s="96"/>
      <c r="HA47" s="96"/>
      <c r="HB47" s="96"/>
      <c r="HC47" s="96"/>
      <c r="HD47" s="96"/>
      <c r="HE47" s="96"/>
      <c r="HF47" s="96"/>
      <c r="HG47" s="96"/>
      <c r="HH47" s="96"/>
      <c r="HI47" s="96"/>
      <c r="HJ47" s="96"/>
      <c r="HK47" s="96"/>
      <c r="HL47" s="96"/>
      <c r="HM47" s="96"/>
      <c r="HN47" s="96"/>
      <c r="HO47" s="96"/>
      <c r="HP47" s="96"/>
      <c r="HQ47" s="96"/>
      <c r="HR47" s="96"/>
      <c r="HS47" s="96"/>
      <c r="HT47" s="96"/>
      <c r="HU47" s="96"/>
      <c r="HV47" s="96"/>
      <c r="HW47" s="96"/>
      <c r="HX47" s="96"/>
      <c r="HY47" s="96"/>
      <c r="HZ47" s="96"/>
      <c r="IA47" s="96"/>
      <c r="IB47" s="96"/>
      <c r="IC47" s="96"/>
      <c r="ID47" s="96"/>
      <c r="IE47" s="96"/>
      <c r="IF47" s="96"/>
      <c r="IG47" s="96"/>
      <c r="IH47" s="96"/>
      <c r="II47" s="96"/>
      <c r="IJ47" s="96"/>
      <c r="IK47" s="96"/>
      <c r="IL47" s="96"/>
      <c r="IM47" s="96"/>
      <c r="IN47" s="96"/>
      <c r="IO47" s="96"/>
      <c r="IP47" s="96"/>
      <c r="IQ47" s="96"/>
      <c r="IR47" s="96"/>
      <c r="IS47" s="96"/>
      <c r="IT47" s="96"/>
      <c r="IU47" s="96"/>
      <c r="IV47" s="96"/>
    </row>
    <row r="48" spans="1:256" x14ac:dyDescent="0.15">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c r="EO48" s="96"/>
      <c r="EP48" s="96"/>
      <c r="EQ48" s="96"/>
      <c r="ER48" s="96"/>
      <c r="ES48" s="96"/>
      <c r="ET48" s="96"/>
      <c r="EU48" s="96"/>
      <c r="EV48" s="96"/>
      <c r="EW48" s="96"/>
      <c r="EX48" s="96"/>
      <c r="EY48" s="96"/>
      <c r="EZ48" s="96"/>
      <c r="FA48" s="96"/>
      <c r="FB48" s="96"/>
      <c r="FC48" s="96"/>
      <c r="FD48" s="96"/>
      <c r="FE48" s="96"/>
      <c r="FF48" s="96"/>
      <c r="FG48" s="96"/>
      <c r="FH48" s="96"/>
      <c r="FI48" s="96"/>
      <c r="FJ48" s="96"/>
      <c r="FK48" s="96"/>
      <c r="FL48" s="96"/>
      <c r="FM48" s="96"/>
      <c r="FN48" s="96"/>
      <c r="FO48" s="96"/>
      <c r="FP48" s="96"/>
      <c r="FQ48" s="96"/>
      <c r="FR48" s="96"/>
      <c r="FS48" s="96"/>
      <c r="FT48" s="96"/>
      <c r="FU48" s="96"/>
      <c r="FV48" s="96"/>
      <c r="FW48" s="96"/>
      <c r="FX48" s="96"/>
      <c r="FY48" s="96"/>
      <c r="FZ48" s="96"/>
      <c r="GA48" s="96"/>
      <c r="GB48" s="96"/>
      <c r="GC48" s="96"/>
      <c r="GD48" s="96"/>
      <c r="GE48" s="96"/>
      <c r="GF48" s="96"/>
      <c r="GG48" s="96"/>
      <c r="GH48" s="96"/>
      <c r="GI48" s="96"/>
      <c r="GJ48" s="96"/>
      <c r="GK48" s="96"/>
      <c r="GL48" s="96"/>
      <c r="GM48" s="96"/>
      <c r="GN48" s="96"/>
      <c r="GO48" s="96"/>
      <c r="GP48" s="96"/>
      <c r="GQ48" s="96"/>
      <c r="GR48" s="96"/>
      <c r="GS48" s="96"/>
      <c r="GT48" s="96"/>
      <c r="GU48" s="96"/>
      <c r="GV48" s="96"/>
      <c r="GW48" s="96"/>
      <c r="GX48" s="96"/>
      <c r="GY48" s="96"/>
      <c r="GZ48" s="96"/>
      <c r="HA48" s="96"/>
      <c r="HB48" s="96"/>
      <c r="HC48" s="96"/>
      <c r="HD48" s="96"/>
      <c r="HE48" s="96"/>
      <c r="HF48" s="96"/>
      <c r="HG48" s="96"/>
      <c r="HH48" s="96"/>
      <c r="HI48" s="96"/>
      <c r="HJ48" s="96"/>
      <c r="HK48" s="96"/>
      <c r="HL48" s="96"/>
      <c r="HM48" s="96"/>
      <c r="HN48" s="96"/>
      <c r="HO48" s="96"/>
      <c r="HP48" s="96"/>
      <c r="HQ48" s="96"/>
      <c r="HR48" s="96"/>
      <c r="HS48" s="96"/>
      <c r="HT48" s="96"/>
      <c r="HU48" s="96"/>
      <c r="HV48" s="96"/>
      <c r="HW48" s="96"/>
      <c r="HX48" s="96"/>
      <c r="HY48" s="96"/>
      <c r="HZ48" s="96"/>
      <c r="IA48" s="96"/>
      <c r="IB48" s="96"/>
      <c r="IC48" s="96"/>
      <c r="ID48" s="96"/>
      <c r="IE48" s="96"/>
      <c r="IF48" s="96"/>
      <c r="IG48" s="96"/>
      <c r="IH48" s="96"/>
      <c r="II48" s="96"/>
      <c r="IJ48" s="96"/>
      <c r="IK48" s="96"/>
      <c r="IL48" s="96"/>
      <c r="IM48" s="96"/>
      <c r="IN48" s="96"/>
      <c r="IO48" s="96"/>
      <c r="IP48" s="96"/>
      <c r="IQ48" s="96"/>
      <c r="IR48" s="96"/>
      <c r="IS48" s="96"/>
      <c r="IT48" s="96"/>
      <c r="IU48" s="96"/>
      <c r="IV48" s="96"/>
    </row>
    <row r="49" spans="1:256" x14ac:dyDescent="0.15">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c r="EO49" s="96"/>
      <c r="EP49" s="96"/>
      <c r="EQ49" s="96"/>
      <c r="ER49" s="96"/>
      <c r="ES49" s="96"/>
      <c r="ET49" s="96"/>
      <c r="EU49" s="96"/>
      <c r="EV49" s="96"/>
      <c r="EW49" s="96"/>
      <c r="EX49" s="96"/>
      <c r="EY49" s="96"/>
      <c r="EZ49" s="96"/>
      <c r="FA49" s="96"/>
      <c r="FB49" s="96"/>
      <c r="FC49" s="96"/>
      <c r="FD49" s="96"/>
      <c r="FE49" s="96"/>
      <c r="FF49" s="96"/>
      <c r="FG49" s="96"/>
      <c r="FH49" s="96"/>
      <c r="FI49" s="96"/>
      <c r="FJ49" s="96"/>
      <c r="FK49" s="96"/>
      <c r="FL49" s="96"/>
      <c r="FM49" s="96"/>
      <c r="FN49" s="96"/>
      <c r="FO49" s="96"/>
      <c r="FP49" s="96"/>
      <c r="FQ49" s="96"/>
      <c r="FR49" s="96"/>
      <c r="FS49" s="96"/>
      <c r="FT49" s="96"/>
      <c r="FU49" s="96"/>
      <c r="FV49" s="96"/>
      <c r="FW49" s="96"/>
      <c r="FX49" s="96"/>
      <c r="FY49" s="96"/>
      <c r="FZ49" s="96"/>
      <c r="GA49" s="96"/>
      <c r="GB49" s="96"/>
      <c r="GC49" s="96"/>
      <c r="GD49" s="96"/>
      <c r="GE49" s="96"/>
      <c r="GF49" s="96"/>
      <c r="GG49" s="96"/>
      <c r="GH49" s="96"/>
      <c r="GI49" s="96"/>
      <c r="GJ49" s="96"/>
      <c r="GK49" s="96"/>
      <c r="GL49" s="96"/>
      <c r="GM49" s="96"/>
      <c r="GN49" s="96"/>
      <c r="GO49" s="96"/>
      <c r="GP49" s="96"/>
      <c r="GQ49" s="96"/>
      <c r="GR49" s="96"/>
      <c r="GS49" s="96"/>
      <c r="GT49" s="96"/>
      <c r="GU49" s="96"/>
      <c r="GV49" s="96"/>
      <c r="GW49" s="96"/>
      <c r="GX49" s="96"/>
      <c r="GY49" s="96"/>
      <c r="GZ49" s="96"/>
      <c r="HA49" s="96"/>
      <c r="HB49" s="96"/>
      <c r="HC49" s="96"/>
      <c r="HD49" s="96"/>
      <c r="HE49" s="96"/>
      <c r="HF49" s="96"/>
      <c r="HG49" s="96"/>
      <c r="HH49" s="96"/>
      <c r="HI49" s="96"/>
      <c r="HJ49" s="96"/>
      <c r="HK49" s="96"/>
      <c r="HL49" s="96"/>
      <c r="HM49" s="96"/>
      <c r="HN49" s="96"/>
      <c r="HO49" s="96"/>
      <c r="HP49" s="96"/>
      <c r="HQ49" s="96"/>
      <c r="HR49" s="96"/>
      <c r="HS49" s="96"/>
      <c r="HT49" s="96"/>
      <c r="HU49" s="96"/>
      <c r="HV49" s="96"/>
      <c r="HW49" s="96"/>
      <c r="HX49" s="96"/>
      <c r="HY49" s="96"/>
      <c r="HZ49" s="96"/>
      <c r="IA49" s="96"/>
      <c r="IB49" s="96"/>
      <c r="IC49" s="96"/>
      <c r="ID49" s="96"/>
      <c r="IE49" s="96"/>
      <c r="IF49" s="96"/>
      <c r="IG49" s="96"/>
      <c r="IH49" s="96"/>
      <c r="II49" s="96"/>
      <c r="IJ49" s="96"/>
      <c r="IK49" s="96"/>
      <c r="IL49" s="96"/>
      <c r="IM49" s="96"/>
      <c r="IN49" s="96"/>
      <c r="IO49" s="96"/>
      <c r="IP49" s="96"/>
      <c r="IQ49" s="96"/>
      <c r="IR49" s="96"/>
      <c r="IS49" s="96"/>
      <c r="IT49" s="96"/>
      <c r="IU49" s="96"/>
      <c r="IV49" s="96"/>
    </row>
    <row r="50" spans="1:256" x14ac:dyDescent="0.15">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c r="EO50" s="96"/>
      <c r="EP50" s="96"/>
      <c r="EQ50" s="96"/>
      <c r="ER50" s="96"/>
      <c r="ES50" s="96"/>
      <c r="ET50" s="96"/>
      <c r="EU50" s="96"/>
      <c r="EV50" s="96"/>
      <c r="EW50" s="96"/>
      <c r="EX50" s="96"/>
      <c r="EY50" s="96"/>
      <c r="EZ50" s="96"/>
      <c r="FA50" s="96"/>
      <c r="FB50" s="96"/>
      <c r="FC50" s="96"/>
      <c r="FD50" s="96"/>
      <c r="FE50" s="96"/>
      <c r="FF50" s="96"/>
      <c r="FG50" s="96"/>
      <c r="FH50" s="96"/>
      <c r="FI50" s="96"/>
      <c r="FJ50" s="96"/>
      <c r="FK50" s="96"/>
      <c r="FL50" s="96"/>
      <c r="FM50" s="96"/>
      <c r="FN50" s="96"/>
      <c r="FO50" s="96"/>
      <c r="FP50" s="96"/>
      <c r="FQ50" s="96"/>
      <c r="FR50" s="96"/>
      <c r="FS50" s="96"/>
      <c r="FT50" s="96"/>
      <c r="FU50" s="96"/>
      <c r="FV50" s="96"/>
      <c r="FW50" s="96"/>
      <c r="FX50" s="96"/>
      <c r="FY50" s="96"/>
      <c r="FZ50" s="96"/>
      <c r="GA50" s="96"/>
      <c r="GB50" s="96"/>
      <c r="GC50" s="96"/>
      <c r="GD50" s="96"/>
      <c r="GE50" s="96"/>
      <c r="GF50" s="96"/>
      <c r="GG50" s="96"/>
      <c r="GH50" s="96"/>
      <c r="GI50" s="96"/>
      <c r="GJ50" s="96"/>
      <c r="GK50" s="96"/>
      <c r="GL50" s="96"/>
      <c r="GM50" s="96"/>
      <c r="GN50" s="96"/>
      <c r="GO50" s="96"/>
      <c r="GP50" s="96"/>
      <c r="GQ50" s="96"/>
      <c r="GR50" s="96"/>
      <c r="GS50" s="96"/>
      <c r="GT50" s="96"/>
      <c r="GU50" s="96"/>
      <c r="GV50" s="96"/>
      <c r="GW50" s="96"/>
      <c r="GX50" s="96"/>
      <c r="GY50" s="96"/>
      <c r="GZ50" s="96"/>
      <c r="HA50" s="96"/>
      <c r="HB50" s="96"/>
      <c r="HC50" s="96"/>
      <c r="HD50" s="96"/>
      <c r="HE50" s="96"/>
      <c r="HF50" s="96"/>
      <c r="HG50" s="96"/>
      <c r="HH50" s="96"/>
      <c r="HI50" s="96"/>
      <c r="HJ50" s="96"/>
      <c r="HK50" s="96"/>
      <c r="HL50" s="96"/>
      <c r="HM50" s="96"/>
      <c r="HN50" s="96"/>
      <c r="HO50" s="96"/>
      <c r="HP50" s="96"/>
      <c r="HQ50" s="96"/>
      <c r="HR50" s="96"/>
      <c r="HS50" s="96"/>
      <c r="HT50" s="96"/>
      <c r="HU50" s="96"/>
      <c r="HV50" s="96"/>
      <c r="HW50" s="96"/>
      <c r="HX50" s="96"/>
      <c r="HY50" s="96"/>
      <c r="HZ50" s="96"/>
      <c r="IA50" s="96"/>
      <c r="IB50" s="96"/>
      <c r="IC50" s="96"/>
      <c r="ID50" s="96"/>
      <c r="IE50" s="96"/>
      <c r="IF50" s="96"/>
      <c r="IG50" s="96"/>
      <c r="IH50" s="96"/>
      <c r="II50" s="96"/>
      <c r="IJ50" s="96"/>
      <c r="IK50" s="96"/>
      <c r="IL50" s="96"/>
      <c r="IM50" s="96"/>
      <c r="IN50" s="96"/>
      <c r="IO50" s="96"/>
      <c r="IP50" s="96"/>
      <c r="IQ50" s="96"/>
      <c r="IR50" s="96"/>
      <c r="IS50" s="96"/>
      <c r="IT50" s="96"/>
      <c r="IU50" s="96"/>
      <c r="IV50" s="96"/>
    </row>
    <row r="53" spans="1:256" x14ac:dyDescent="0.15">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c r="EO53" s="96"/>
      <c r="EP53" s="96"/>
      <c r="EQ53" s="96"/>
      <c r="ER53" s="96"/>
      <c r="ES53" s="96"/>
      <c r="ET53" s="96"/>
      <c r="EU53" s="96"/>
      <c r="EV53" s="96"/>
      <c r="EW53" s="96"/>
      <c r="EX53" s="96"/>
      <c r="EY53" s="96"/>
      <c r="EZ53" s="96"/>
      <c r="FA53" s="96"/>
      <c r="FB53" s="96"/>
      <c r="FC53" s="96"/>
      <c r="FD53" s="96"/>
      <c r="FE53" s="96"/>
      <c r="FF53" s="96"/>
      <c r="FG53" s="96"/>
      <c r="FH53" s="96"/>
      <c r="FI53" s="96"/>
      <c r="FJ53" s="96"/>
      <c r="FK53" s="96"/>
      <c r="FL53" s="96"/>
      <c r="FM53" s="96"/>
      <c r="FN53" s="96"/>
      <c r="FO53" s="96"/>
      <c r="FP53" s="96"/>
      <c r="FQ53" s="96"/>
      <c r="FR53" s="96"/>
      <c r="FS53" s="96"/>
      <c r="FT53" s="96"/>
      <c r="FU53" s="96"/>
      <c r="FV53" s="96"/>
      <c r="FW53" s="96"/>
      <c r="FX53" s="96"/>
      <c r="FY53" s="96"/>
      <c r="FZ53" s="96"/>
      <c r="GA53" s="96"/>
      <c r="GB53" s="96"/>
      <c r="GC53" s="96"/>
      <c r="GD53" s="96"/>
      <c r="GE53" s="96"/>
      <c r="GF53" s="96"/>
      <c r="GG53" s="96"/>
      <c r="GH53" s="96"/>
      <c r="GI53" s="96"/>
      <c r="GJ53" s="96"/>
      <c r="GK53" s="96"/>
      <c r="GL53" s="96"/>
      <c r="GM53" s="96"/>
      <c r="GN53" s="96"/>
      <c r="GO53" s="96"/>
      <c r="GP53" s="96"/>
      <c r="GQ53" s="96"/>
      <c r="GR53" s="96"/>
      <c r="GS53" s="96"/>
      <c r="GT53" s="96"/>
      <c r="GU53" s="96"/>
      <c r="GV53" s="96"/>
      <c r="GW53" s="96"/>
      <c r="GX53" s="96"/>
      <c r="GY53" s="96"/>
      <c r="GZ53" s="96"/>
      <c r="HA53" s="96"/>
      <c r="HB53" s="96"/>
      <c r="HC53" s="96"/>
      <c r="HD53" s="96"/>
      <c r="HE53" s="96"/>
      <c r="HF53" s="96"/>
      <c r="HG53" s="96"/>
      <c r="HH53" s="96"/>
      <c r="HI53" s="96"/>
      <c r="HJ53" s="96"/>
      <c r="HK53" s="96"/>
      <c r="HL53" s="96"/>
      <c r="HM53" s="96"/>
      <c r="HN53" s="96"/>
      <c r="HO53" s="96"/>
      <c r="HP53" s="96"/>
      <c r="HQ53" s="96"/>
      <c r="HR53" s="96"/>
      <c r="HS53" s="96"/>
      <c r="HT53" s="96"/>
      <c r="HU53" s="96"/>
      <c r="HV53" s="96"/>
      <c r="HW53" s="96"/>
      <c r="HX53" s="96"/>
      <c r="HY53" s="96"/>
      <c r="HZ53" s="96"/>
      <c r="IA53" s="96"/>
      <c r="IB53" s="96"/>
      <c r="IC53" s="96"/>
      <c r="ID53" s="96"/>
      <c r="IE53" s="96"/>
      <c r="IF53" s="96"/>
      <c r="IG53" s="96"/>
      <c r="IH53" s="96"/>
      <c r="II53" s="96"/>
      <c r="IJ53" s="96"/>
      <c r="IK53" s="96"/>
      <c r="IL53" s="96"/>
      <c r="IM53" s="96"/>
      <c r="IN53" s="96"/>
      <c r="IO53" s="96"/>
      <c r="IP53" s="96"/>
      <c r="IQ53" s="96"/>
      <c r="IR53" s="96"/>
      <c r="IS53" s="96"/>
      <c r="IT53" s="96"/>
      <c r="IU53" s="96"/>
      <c r="IV53" s="96"/>
    </row>
    <row r="54" spans="1:256" x14ac:dyDescent="0.15">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6"/>
      <c r="DG54" s="96"/>
      <c r="DH54" s="96"/>
      <c r="DI54" s="96"/>
      <c r="DJ54" s="96"/>
      <c r="DK54" s="96"/>
      <c r="DL54" s="96"/>
      <c r="DM54" s="96"/>
      <c r="DN54" s="96"/>
      <c r="DO54" s="96"/>
      <c r="DP54" s="96"/>
      <c r="DQ54" s="96"/>
      <c r="DR54" s="96"/>
      <c r="DS54" s="96"/>
      <c r="DT54" s="96"/>
      <c r="DU54" s="96"/>
      <c r="DV54" s="96"/>
      <c r="DW54" s="96"/>
      <c r="DX54" s="96"/>
      <c r="DY54" s="96"/>
      <c r="DZ54" s="96"/>
      <c r="EA54" s="96"/>
      <c r="EB54" s="96"/>
      <c r="EC54" s="96"/>
      <c r="ED54" s="96"/>
      <c r="EE54" s="96"/>
      <c r="EF54" s="96"/>
      <c r="EG54" s="96"/>
      <c r="EH54" s="96"/>
      <c r="EI54" s="96"/>
      <c r="EJ54" s="96"/>
      <c r="EK54" s="96"/>
      <c r="EL54" s="96"/>
      <c r="EM54" s="96"/>
      <c r="EN54" s="96"/>
      <c r="EO54" s="96"/>
      <c r="EP54" s="96"/>
      <c r="EQ54" s="96"/>
      <c r="ER54" s="96"/>
      <c r="ES54" s="96"/>
      <c r="ET54" s="96"/>
      <c r="EU54" s="96"/>
      <c r="EV54" s="96"/>
      <c r="EW54" s="96"/>
      <c r="EX54" s="96"/>
      <c r="EY54" s="96"/>
      <c r="EZ54" s="96"/>
      <c r="FA54" s="96"/>
      <c r="FB54" s="96"/>
      <c r="FC54" s="96"/>
      <c r="FD54" s="96"/>
      <c r="FE54" s="96"/>
      <c r="FF54" s="96"/>
      <c r="FG54" s="96"/>
      <c r="FH54" s="96"/>
      <c r="FI54" s="96"/>
      <c r="FJ54" s="96"/>
      <c r="FK54" s="96"/>
      <c r="FL54" s="96"/>
      <c r="FM54" s="96"/>
      <c r="FN54" s="96"/>
      <c r="FO54" s="96"/>
      <c r="FP54" s="96"/>
      <c r="FQ54" s="96"/>
      <c r="FR54" s="96"/>
      <c r="FS54" s="96"/>
      <c r="FT54" s="96"/>
      <c r="FU54" s="96"/>
      <c r="FV54" s="96"/>
      <c r="FW54" s="96"/>
      <c r="FX54" s="96"/>
      <c r="FY54" s="96"/>
      <c r="FZ54" s="96"/>
      <c r="GA54" s="96"/>
      <c r="GB54" s="96"/>
      <c r="GC54" s="96"/>
      <c r="GD54" s="96"/>
      <c r="GE54" s="96"/>
      <c r="GF54" s="96"/>
      <c r="GG54" s="96"/>
      <c r="GH54" s="96"/>
      <c r="GI54" s="96"/>
      <c r="GJ54" s="96"/>
      <c r="GK54" s="96"/>
      <c r="GL54" s="96"/>
      <c r="GM54" s="96"/>
      <c r="GN54" s="96"/>
      <c r="GO54" s="96"/>
      <c r="GP54" s="96"/>
      <c r="GQ54" s="96"/>
      <c r="GR54" s="96"/>
      <c r="GS54" s="96"/>
      <c r="GT54" s="96"/>
      <c r="GU54" s="96"/>
      <c r="GV54" s="96"/>
      <c r="GW54" s="96"/>
      <c r="GX54" s="96"/>
      <c r="GY54" s="96"/>
      <c r="GZ54" s="96"/>
      <c r="HA54" s="96"/>
      <c r="HB54" s="96"/>
      <c r="HC54" s="96"/>
      <c r="HD54" s="96"/>
      <c r="HE54" s="96"/>
      <c r="HF54" s="96"/>
      <c r="HG54" s="96"/>
      <c r="HH54" s="96"/>
      <c r="HI54" s="96"/>
      <c r="HJ54" s="96"/>
      <c r="HK54" s="96"/>
      <c r="HL54" s="96"/>
      <c r="HM54" s="96"/>
      <c r="HN54" s="96"/>
      <c r="HO54" s="96"/>
      <c r="HP54" s="96"/>
      <c r="HQ54" s="96"/>
      <c r="HR54" s="96"/>
      <c r="HS54" s="96"/>
      <c r="HT54" s="96"/>
      <c r="HU54" s="96"/>
      <c r="HV54" s="96"/>
      <c r="HW54" s="96"/>
      <c r="HX54" s="96"/>
      <c r="HY54" s="96"/>
      <c r="HZ54" s="96"/>
      <c r="IA54" s="96"/>
      <c r="IB54" s="96"/>
      <c r="IC54" s="96"/>
      <c r="ID54" s="96"/>
      <c r="IE54" s="96"/>
      <c r="IF54" s="96"/>
      <c r="IG54" s="96"/>
      <c r="IH54" s="96"/>
      <c r="II54" s="96"/>
      <c r="IJ54" s="96"/>
      <c r="IK54" s="96"/>
      <c r="IL54" s="96"/>
      <c r="IM54" s="96"/>
      <c r="IN54" s="96"/>
      <c r="IO54" s="96"/>
      <c r="IP54" s="96"/>
      <c r="IQ54" s="96"/>
      <c r="IR54" s="96"/>
      <c r="IS54" s="96"/>
      <c r="IT54" s="96"/>
      <c r="IU54" s="96"/>
      <c r="IV54" s="96"/>
    </row>
    <row r="55" spans="1:256" x14ac:dyDescent="0.15">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c r="EO55" s="96"/>
      <c r="EP55" s="96"/>
      <c r="EQ55" s="96"/>
      <c r="ER55" s="96"/>
      <c r="ES55" s="96"/>
      <c r="ET55" s="96"/>
      <c r="EU55" s="96"/>
      <c r="EV55" s="96"/>
      <c r="EW55" s="96"/>
      <c r="EX55" s="96"/>
      <c r="EY55" s="96"/>
      <c r="EZ55" s="96"/>
      <c r="FA55" s="96"/>
      <c r="FB55" s="96"/>
      <c r="FC55" s="96"/>
      <c r="FD55" s="96"/>
      <c r="FE55" s="96"/>
      <c r="FF55" s="96"/>
      <c r="FG55" s="96"/>
      <c r="FH55" s="96"/>
      <c r="FI55" s="96"/>
      <c r="FJ55" s="96"/>
      <c r="FK55" s="96"/>
      <c r="FL55" s="96"/>
      <c r="FM55" s="96"/>
      <c r="FN55" s="96"/>
      <c r="FO55" s="96"/>
      <c r="FP55" s="96"/>
      <c r="FQ55" s="96"/>
      <c r="FR55" s="96"/>
      <c r="FS55" s="96"/>
      <c r="FT55" s="96"/>
      <c r="FU55" s="96"/>
      <c r="FV55" s="96"/>
      <c r="FW55" s="96"/>
      <c r="FX55" s="96"/>
      <c r="FY55" s="96"/>
      <c r="FZ55" s="96"/>
      <c r="GA55" s="96"/>
      <c r="GB55" s="96"/>
      <c r="GC55" s="96"/>
      <c r="GD55" s="96"/>
      <c r="GE55" s="96"/>
      <c r="GF55" s="96"/>
      <c r="GG55" s="96"/>
      <c r="GH55" s="96"/>
      <c r="GI55" s="96"/>
      <c r="GJ55" s="96"/>
      <c r="GK55" s="96"/>
      <c r="GL55" s="96"/>
      <c r="GM55" s="96"/>
      <c r="GN55" s="96"/>
      <c r="GO55" s="96"/>
      <c r="GP55" s="96"/>
      <c r="GQ55" s="96"/>
      <c r="GR55" s="96"/>
      <c r="GS55" s="96"/>
      <c r="GT55" s="96"/>
      <c r="GU55" s="96"/>
      <c r="GV55" s="96"/>
      <c r="GW55" s="96"/>
      <c r="GX55" s="96"/>
      <c r="GY55" s="96"/>
      <c r="GZ55" s="96"/>
      <c r="HA55" s="96"/>
      <c r="HB55" s="96"/>
      <c r="HC55" s="96"/>
      <c r="HD55" s="96"/>
      <c r="HE55" s="96"/>
      <c r="HF55" s="96"/>
      <c r="HG55" s="96"/>
      <c r="HH55" s="96"/>
      <c r="HI55" s="96"/>
      <c r="HJ55" s="96"/>
      <c r="HK55" s="96"/>
      <c r="HL55" s="96"/>
      <c r="HM55" s="96"/>
      <c r="HN55" s="96"/>
      <c r="HO55" s="96"/>
      <c r="HP55" s="96"/>
      <c r="HQ55" s="96"/>
      <c r="HR55" s="96"/>
      <c r="HS55" s="96"/>
      <c r="HT55" s="96"/>
      <c r="HU55" s="96"/>
      <c r="HV55" s="96"/>
      <c r="HW55" s="96"/>
      <c r="HX55" s="96"/>
      <c r="HY55" s="96"/>
      <c r="HZ55" s="96"/>
      <c r="IA55" s="96"/>
      <c r="IB55" s="96"/>
      <c r="IC55" s="96"/>
      <c r="ID55" s="96"/>
      <c r="IE55" s="96"/>
      <c r="IF55" s="96"/>
      <c r="IG55" s="96"/>
      <c r="IH55" s="96"/>
      <c r="II55" s="96"/>
      <c r="IJ55" s="96"/>
      <c r="IK55" s="96"/>
      <c r="IL55" s="96"/>
      <c r="IM55" s="96"/>
      <c r="IN55" s="96"/>
      <c r="IO55" s="96"/>
      <c r="IP55" s="96"/>
      <c r="IQ55" s="96"/>
      <c r="IR55" s="96"/>
      <c r="IS55" s="96"/>
      <c r="IT55" s="96"/>
      <c r="IU55" s="96"/>
      <c r="IV55" s="96"/>
    </row>
    <row r="56" spans="1:256" x14ac:dyDescent="0.15">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6"/>
      <c r="CY56" s="96"/>
      <c r="CZ56" s="96"/>
      <c r="DA56" s="96"/>
      <c r="DB56" s="96"/>
      <c r="DC56" s="96"/>
      <c r="DD56" s="96"/>
      <c r="DE56" s="96"/>
      <c r="DF56" s="96"/>
      <c r="DG56" s="96"/>
      <c r="DH56" s="96"/>
      <c r="DI56" s="96"/>
      <c r="DJ56" s="96"/>
      <c r="DK56" s="96"/>
      <c r="DL56" s="96"/>
      <c r="DM56" s="96"/>
      <c r="DN56" s="96"/>
      <c r="DO56" s="96"/>
      <c r="DP56" s="96"/>
      <c r="DQ56" s="96"/>
      <c r="DR56" s="96"/>
      <c r="DS56" s="96"/>
      <c r="DT56" s="96"/>
      <c r="DU56" s="96"/>
      <c r="DV56" s="96"/>
      <c r="DW56" s="96"/>
      <c r="DX56" s="96"/>
      <c r="DY56" s="96"/>
      <c r="DZ56" s="96"/>
      <c r="EA56" s="96"/>
      <c r="EB56" s="96"/>
      <c r="EC56" s="96"/>
      <c r="ED56" s="96"/>
      <c r="EE56" s="96"/>
      <c r="EF56" s="96"/>
      <c r="EG56" s="96"/>
      <c r="EH56" s="96"/>
      <c r="EI56" s="96"/>
      <c r="EJ56" s="96"/>
      <c r="EK56" s="96"/>
      <c r="EL56" s="96"/>
      <c r="EM56" s="96"/>
      <c r="EN56" s="96"/>
      <c r="EO56" s="96"/>
      <c r="EP56" s="96"/>
      <c r="EQ56" s="96"/>
      <c r="ER56" s="96"/>
      <c r="ES56" s="96"/>
      <c r="ET56" s="96"/>
      <c r="EU56" s="96"/>
      <c r="EV56" s="96"/>
      <c r="EW56" s="96"/>
      <c r="EX56" s="96"/>
      <c r="EY56" s="96"/>
      <c r="EZ56" s="96"/>
      <c r="FA56" s="96"/>
      <c r="FB56" s="96"/>
      <c r="FC56" s="96"/>
      <c r="FD56" s="96"/>
      <c r="FE56" s="96"/>
      <c r="FF56" s="96"/>
      <c r="FG56" s="96"/>
      <c r="FH56" s="96"/>
      <c r="FI56" s="96"/>
      <c r="FJ56" s="96"/>
      <c r="FK56" s="96"/>
      <c r="FL56" s="96"/>
      <c r="FM56" s="96"/>
      <c r="FN56" s="96"/>
      <c r="FO56" s="96"/>
      <c r="FP56" s="96"/>
      <c r="FQ56" s="96"/>
      <c r="FR56" s="96"/>
      <c r="FS56" s="96"/>
      <c r="FT56" s="96"/>
      <c r="FU56" s="96"/>
      <c r="FV56" s="96"/>
      <c r="FW56" s="96"/>
      <c r="FX56" s="96"/>
      <c r="FY56" s="96"/>
      <c r="FZ56" s="96"/>
      <c r="GA56" s="96"/>
      <c r="GB56" s="96"/>
      <c r="GC56" s="96"/>
      <c r="GD56" s="96"/>
      <c r="GE56" s="96"/>
      <c r="GF56" s="96"/>
      <c r="GG56" s="96"/>
      <c r="GH56" s="96"/>
      <c r="GI56" s="96"/>
      <c r="GJ56" s="96"/>
      <c r="GK56" s="96"/>
      <c r="GL56" s="96"/>
      <c r="GM56" s="96"/>
      <c r="GN56" s="96"/>
      <c r="GO56" s="96"/>
      <c r="GP56" s="96"/>
      <c r="GQ56" s="96"/>
      <c r="GR56" s="96"/>
      <c r="GS56" s="96"/>
      <c r="GT56" s="96"/>
      <c r="GU56" s="96"/>
      <c r="GV56" s="96"/>
      <c r="GW56" s="96"/>
      <c r="GX56" s="96"/>
      <c r="GY56" s="96"/>
      <c r="GZ56" s="96"/>
      <c r="HA56" s="96"/>
      <c r="HB56" s="96"/>
      <c r="HC56" s="96"/>
      <c r="HD56" s="96"/>
      <c r="HE56" s="96"/>
      <c r="HF56" s="96"/>
      <c r="HG56" s="96"/>
      <c r="HH56" s="96"/>
      <c r="HI56" s="96"/>
      <c r="HJ56" s="96"/>
      <c r="HK56" s="96"/>
      <c r="HL56" s="96"/>
      <c r="HM56" s="96"/>
      <c r="HN56" s="96"/>
      <c r="HO56" s="96"/>
      <c r="HP56" s="96"/>
      <c r="HQ56" s="96"/>
      <c r="HR56" s="96"/>
      <c r="HS56" s="96"/>
      <c r="HT56" s="96"/>
      <c r="HU56" s="96"/>
      <c r="HV56" s="96"/>
      <c r="HW56" s="96"/>
      <c r="HX56" s="96"/>
      <c r="HY56" s="96"/>
      <c r="HZ56" s="96"/>
      <c r="IA56" s="96"/>
      <c r="IB56" s="96"/>
      <c r="IC56" s="96"/>
      <c r="ID56" s="96"/>
      <c r="IE56" s="96"/>
      <c r="IF56" s="96"/>
      <c r="IG56" s="96"/>
      <c r="IH56" s="96"/>
      <c r="II56" s="96"/>
      <c r="IJ56" s="96"/>
      <c r="IK56" s="96"/>
      <c r="IL56" s="96"/>
      <c r="IM56" s="96"/>
      <c r="IN56" s="96"/>
      <c r="IO56" s="96"/>
      <c r="IP56" s="96"/>
      <c r="IQ56" s="96"/>
      <c r="IR56" s="96"/>
      <c r="IS56" s="96"/>
      <c r="IT56" s="96"/>
      <c r="IU56" s="96"/>
      <c r="IV56" s="96"/>
    </row>
    <row r="57" spans="1:256" x14ac:dyDescent="0.15">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c r="EO57" s="96"/>
      <c r="EP57" s="96"/>
      <c r="EQ57" s="96"/>
      <c r="ER57" s="96"/>
      <c r="ES57" s="96"/>
      <c r="ET57" s="96"/>
      <c r="EU57" s="96"/>
      <c r="EV57" s="96"/>
      <c r="EW57" s="96"/>
      <c r="EX57" s="96"/>
      <c r="EY57" s="96"/>
      <c r="EZ57" s="96"/>
      <c r="FA57" s="96"/>
      <c r="FB57" s="96"/>
      <c r="FC57" s="96"/>
      <c r="FD57" s="96"/>
      <c r="FE57" s="96"/>
      <c r="FF57" s="96"/>
      <c r="FG57" s="96"/>
      <c r="FH57" s="96"/>
      <c r="FI57" s="96"/>
      <c r="FJ57" s="96"/>
      <c r="FK57" s="96"/>
      <c r="FL57" s="96"/>
      <c r="FM57" s="96"/>
      <c r="FN57" s="96"/>
      <c r="FO57" s="96"/>
      <c r="FP57" s="96"/>
      <c r="FQ57" s="96"/>
      <c r="FR57" s="96"/>
      <c r="FS57" s="96"/>
      <c r="FT57" s="96"/>
      <c r="FU57" s="96"/>
      <c r="FV57" s="96"/>
      <c r="FW57" s="96"/>
      <c r="FX57" s="96"/>
      <c r="FY57" s="96"/>
      <c r="FZ57" s="96"/>
      <c r="GA57" s="96"/>
      <c r="GB57" s="96"/>
      <c r="GC57" s="96"/>
      <c r="GD57" s="96"/>
      <c r="GE57" s="96"/>
      <c r="GF57" s="96"/>
      <c r="GG57" s="96"/>
      <c r="GH57" s="96"/>
      <c r="GI57" s="96"/>
      <c r="GJ57" s="96"/>
      <c r="GK57" s="96"/>
      <c r="GL57" s="96"/>
      <c r="GM57" s="96"/>
      <c r="GN57" s="96"/>
      <c r="GO57" s="96"/>
      <c r="GP57" s="96"/>
      <c r="GQ57" s="96"/>
      <c r="GR57" s="96"/>
      <c r="GS57" s="96"/>
      <c r="GT57" s="96"/>
      <c r="GU57" s="96"/>
      <c r="GV57" s="96"/>
      <c r="GW57" s="96"/>
      <c r="GX57" s="96"/>
      <c r="GY57" s="96"/>
      <c r="GZ57" s="96"/>
      <c r="HA57" s="96"/>
      <c r="HB57" s="96"/>
      <c r="HC57" s="96"/>
      <c r="HD57" s="96"/>
      <c r="HE57" s="96"/>
      <c r="HF57" s="96"/>
      <c r="HG57" s="96"/>
      <c r="HH57" s="96"/>
      <c r="HI57" s="96"/>
      <c r="HJ57" s="96"/>
      <c r="HK57" s="96"/>
      <c r="HL57" s="96"/>
      <c r="HM57" s="96"/>
      <c r="HN57" s="96"/>
      <c r="HO57" s="96"/>
      <c r="HP57" s="96"/>
      <c r="HQ57" s="96"/>
      <c r="HR57" s="96"/>
      <c r="HS57" s="96"/>
      <c r="HT57" s="96"/>
      <c r="HU57" s="96"/>
      <c r="HV57" s="96"/>
      <c r="HW57" s="96"/>
      <c r="HX57" s="96"/>
      <c r="HY57" s="96"/>
      <c r="HZ57" s="96"/>
      <c r="IA57" s="96"/>
      <c r="IB57" s="96"/>
      <c r="IC57" s="96"/>
      <c r="ID57" s="96"/>
      <c r="IE57" s="96"/>
      <c r="IF57" s="96"/>
      <c r="IG57" s="96"/>
      <c r="IH57" s="96"/>
      <c r="II57" s="96"/>
      <c r="IJ57" s="96"/>
      <c r="IK57" s="96"/>
      <c r="IL57" s="96"/>
      <c r="IM57" s="96"/>
      <c r="IN57" s="96"/>
      <c r="IO57" s="96"/>
      <c r="IP57" s="96"/>
      <c r="IQ57" s="96"/>
      <c r="IR57" s="96"/>
      <c r="IS57" s="96"/>
      <c r="IT57" s="96"/>
      <c r="IU57" s="96"/>
      <c r="IV57" s="96"/>
    </row>
    <row r="58" spans="1:256" x14ac:dyDescent="0.15">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c r="EO58" s="96"/>
      <c r="EP58" s="96"/>
      <c r="EQ58" s="96"/>
      <c r="ER58" s="96"/>
      <c r="ES58" s="96"/>
      <c r="ET58" s="96"/>
      <c r="EU58" s="96"/>
      <c r="EV58" s="96"/>
      <c r="EW58" s="96"/>
      <c r="EX58" s="96"/>
      <c r="EY58" s="96"/>
      <c r="EZ58" s="96"/>
      <c r="FA58" s="96"/>
      <c r="FB58" s="96"/>
      <c r="FC58" s="96"/>
      <c r="FD58" s="96"/>
      <c r="FE58" s="96"/>
      <c r="FF58" s="96"/>
      <c r="FG58" s="96"/>
      <c r="FH58" s="96"/>
      <c r="FI58" s="96"/>
      <c r="FJ58" s="96"/>
      <c r="FK58" s="96"/>
      <c r="FL58" s="96"/>
      <c r="FM58" s="96"/>
      <c r="FN58" s="96"/>
      <c r="FO58" s="96"/>
      <c r="FP58" s="96"/>
      <c r="FQ58" s="96"/>
      <c r="FR58" s="96"/>
      <c r="FS58" s="96"/>
      <c r="FT58" s="96"/>
      <c r="FU58" s="96"/>
      <c r="FV58" s="96"/>
      <c r="FW58" s="96"/>
      <c r="FX58" s="96"/>
      <c r="FY58" s="96"/>
      <c r="FZ58" s="96"/>
      <c r="GA58" s="96"/>
      <c r="GB58" s="96"/>
      <c r="GC58" s="96"/>
      <c r="GD58" s="96"/>
      <c r="GE58" s="96"/>
      <c r="GF58" s="96"/>
      <c r="GG58" s="96"/>
      <c r="GH58" s="96"/>
      <c r="GI58" s="96"/>
      <c r="GJ58" s="96"/>
      <c r="GK58" s="96"/>
      <c r="GL58" s="96"/>
      <c r="GM58" s="96"/>
      <c r="GN58" s="96"/>
      <c r="GO58" s="96"/>
      <c r="GP58" s="96"/>
      <c r="GQ58" s="96"/>
      <c r="GR58" s="96"/>
      <c r="GS58" s="96"/>
      <c r="GT58" s="96"/>
      <c r="GU58" s="96"/>
      <c r="GV58" s="96"/>
      <c r="GW58" s="96"/>
      <c r="GX58" s="96"/>
      <c r="GY58" s="96"/>
      <c r="GZ58" s="96"/>
      <c r="HA58" s="96"/>
      <c r="HB58" s="96"/>
      <c r="HC58" s="96"/>
      <c r="HD58" s="96"/>
      <c r="HE58" s="96"/>
      <c r="HF58" s="96"/>
      <c r="HG58" s="96"/>
      <c r="HH58" s="96"/>
      <c r="HI58" s="96"/>
      <c r="HJ58" s="96"/>
      <c r="HK58" s="96"/>
      <c r="HL58" s="96"/>
      <c r="HM58" s="96"/>
      <c r="HN58" s="96"/>
      <c r="HO58" s="96"/>
      <c r="HP58" s="96"/>
      <c r="HQ58" s="96"/>
      <c r="HR58" s="96"/>
      <c r="HS58" s="96"/>
      <c r="HT58" s="96"/>
      <c r="HU58" s="96"/>
      <c r="HV58" s="96"/>
      <c r="HW58" s="96"/>
      <c r="HX58" s="96"/>
      <c r="HY58" s="96"/>
      <c r="HZ58" s="96"/>
      <c r="IA58" s="96"/>
      <c r="IB58" s="96"/>
      <c r="IC58" s="96"/>
      <c r="ID58" s="96"/>
      <c r="IE58" s="96"/>
      <c r="IF58" s="96"/>
      <c r="IG58" s="96"/>
      <c r="IH58" s="96"/>
      <c r="II58" s="96"/>
      <c r="IJ58" s="96"/>
      <c r="IK58" s="96"/>
      <c r="IL58" s="96"/>
      <c r="IM58" s="96"/>
      <c r="IN58" s="96"/>
      <c r="IO58" s="96"/>
      <c r="IP58" s="96"/>
      <c r="IQ58" s="96"/>
      <c r="IR58" s="96"/>
      <c r="IS58" s="96"/>
      <c r="IT58" s="96"/>
      <c r="IU58" s="96"/>
      <c r="IV58" s="96"/>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C22:I22"/>
    <mergeCell ref="M22:O22"/>
    <mergeCell ref="C26:O26"/>
    <mergeCell ref="P26:Y26"/>
    <mergeCell ref="B4:Z4"/>
    <mergeCell ref="B6:F6"/>
    <mergeCell ref="G6:Z6"/>
    <mergeCell ref="B7:F7"/>
    <mergeCell ref="B8:F10"/>
    <mergeCell ref="H17:M17"/>
    <mergeCell ref="U17:X17"/>
    <mergeCell ref="C21:I21"/>
    <mergeCell ref="M21:O21"/>
  </mergeCells>
  <phoneticPr fontId="2"/>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A54"/>
  <sheetViews>
    <sheetView view="pageBreakPreview" zoomScaleNormal="100" zoomScaleSheetLayoutView="100" workbookViewId="0"/>
  </sheetViews>
  <sheetFormatPr defaultColWidth="3.5" defaultRowHeight="13.5" x14ac:dyDescent="0.15"/>
  <cols>
    <col min="1" max="1" width="2" style="89" customWidth="1"/>
    <col min="2" max="2" width="3" style="212" customWidth="1"/>
    <col min="3" max="7" width="3.5" style="89" customWidth="1"/>
    <col min="8" max="8" width="2.5" style="89" customWidth="1"/>
    <col min="9" max="26" width="3.5" style="89"/>
    <col min="27" max="27" width="1.375" style="89" customWidth="1"/>
    <col min="28" max="16384" width="3.5" style="89"/>
  </cols>
  <sheetData>
    <row r="1" spans="2:26" s="86" customFormat="1" x14ac:dyDescent="0.15"/>
    <row r="2" spans="2:26" s="86" customFormat="1" x14ac:dyDescent="0.15">
      <c r="B2" s="86" t="s">
        <v>939</v>
      </c>
    </row>
    <row r="3" spans="2:26" s="86" customFormat="1" x14ac:dyDescent="0.15"/>
    <row r="4" spans="2:26" s="86" customFormat="1" x14ac:dyDescent="0.15">
      <c r="B4" s="937" t="s">
        <v>940</v>
      </c>
      <c r="C4" s="937"/>
      <c r="D4" s="937"/>
      <c r="E4" s="937"/>
      <c r="F4" s="937"/>
      <c r="G4" s="937"/>
      <c r="H4" s="937"/>
      <c r="I4" s="937"/>
      <c r="J4" s="937"/>
      <c r="K4" s="937"/>
      <c r="L4" s="937"/>
      <c r="M4" s="937"/>
      <c r="N4" s="937"/>
      <c r="O4" s="937"/>
      <c r="P4" s="937"/>
      <c r="Q4" s="937"/>
      <c r="R4" s="937"/>
      <c r="S4" s="937"/>
      <c r="T4" s="937"/>
      <c r="U4" s="937"/>
      <c r="V4" s="937"/>
      <c r="W4" s="937"/>
      <c r="X4" s="937"/>
      <c r="Y4" s="937"/>
      <c r="Z4" s="937"/>
    </row>
    <row r="5" spans="2:26" s="86" customFormat="1" x14ac:dyDescent="0.15"/>
    <row r="6" spans="2:26" s="86" customFormat="1" ht="31.5" customHeight="1" x14ac:dyDescent="0.15">
      <c r="B6" s="1358" t="s">
        <v>813</v>
      </c>
      <c r="C6" s="1358"/>
      <c r="D6" s="1358"/>
      <c r="E6" s="1358"/>
      <c r="F6" s="1358"/>
      <c r="G6" s="955"/>
      <c r="H6" s="1359"/>
      <c r="I6" s="1359"/>
      <c r="J6" s="1359"/>
      <c r="K6" s="1359"/>
      <c r="L6" s="1359"/>
      <c r="M6" s="1359"/>
      <c r="N6" s="1359"/>
      <c r="O6" s="1359"/>
      <c r="P6" s="1359"/>
      <c r="Q6" s="1359"/>
      <c r="R6" s="1359"/>
      <c r="S6" s="1359"/>
      <c r="T6" s="1359"/>
      <c r="U6" s="1359"/>
      <c r="V6" s="1359"/>
      <c r="W6" s="1359"/>
      <c r="X6" s="1359"/>
      <c r="Y6" s="1359"/>
      <c r="Z6" s="1360"/>
    </row>
    <row r="7" spans="2:26" s="86" customFormat="1" ht="31.5" customHeight="1" x14ac:dyDescent="0.15">
      <c r="B7" s="920" t="s">
        <v>738</v>
      </c>
      <c r="C7" s="921"/>
      <c r="D7" s="921"/>
      <c r="E7" s="921"/>
      <c r="F7" s="922"/>
      <c r="G7" s="499" t="s">
        <v>506</v>
      </c>
      <c r="H7" s="455" t="s">
        <v>814</v>
      </c>
      <c r="I7" s="455"/>
      <c r="J7" s="455"/>
      <c r="K7" s="455"/>
      <c r="L7" s="501" t="s">
        <v>506</v>
      </c>
      <c r="M7" s="455" t="s">
        <v>941</v>
      </c>
      <c r="N7" s="455"/>
      <c r="O7" s="455"/>
      <c r="P7" s="455"/>
      <c r="Q7" s="501" t="s">
        <v>506</v>
      </c>
      <c r="R7" s="455" t="s">
        <v>774</v>
      </c>
      <c r="S7" s="455"/>
      <c r="T7" s="455"/>
      <c r="U7" s="455"/>
      <c r="V7" s="455"/>
      <c r="W7" s="455"/>
      <c r="X7" s="455"/>
      <c r="Y7" s="455"/>
      <c r="Z7" s="456"/>
    </row>
    <row r="8" spans="2:26" ht="31.5" customHeight="1" x14ac:dyDescent="0.15">
      <c r="B8" s="920" t="s">
        <v>742</v>
      </c>
      <c r="C8" s="921"/>
      <c r="D8" s="921"/>
      <c r="E8" s="921"/>
      <c r="F8" s="922"/>
      <c r="G8" s="499" t="s">
        <v>506</v>
      </c>
      <c r="H8" s="95" t="s">
        <v>942</v>
      </c>
      <c r="I8" s="95"/>
      <c r="J8" s="95"/>
      <c r="K8" s="95"/>
      <c r="L8" s="95"/>
      <c r="M8" s="95"/>
      <c r="N8" s="95"/>
      <c r="O8" s="95"/>
      <c r="P8" s="501" t="s">
        <v>506</v>
      </c>
      <c r="Q8" s="95" t="s">
        <v>943</v>
      </c>
      <c r="R8" s="95"/>
      <c r="S8" s="512"/>
      <c r="T8" s="512"/>
      <c r="U8" s="512"/>
      <c r="V8" s="512"/>
      <c r="W8" s="512"/>
      <c r="X8" s="512"/>
      <c r="Y8" s="512"/>
      <c r="Z8" s="513"/>
    </row>
    <row r="9" spans="2:26" ht="20.100000000000001" customHeight="1" x14ac:dyDescent="0.15">
      <c r="B9" s="976" t="s">
        <v>780</v>
      </c>
      <c r="C9" s="977"/>
      <c r="D9" s="977"/>
      <c r="E9" s="977"/>
      <c r="F9" s="978"/>
      <c r="G9" s="501" t="s">
        <v>506</v>
      </c>
      <c r="H9" s="208" t="s">
        <v>944</v>
      </c>
      <c r="I9" s="208"/>
      <c r="J9" s="208"/>
      <c r="K9" s="208"/>
      <c r="L9" s="208"/>
      <c r="M9" s="208"/>
      <c r="N9" s="208"/>
      <c r="O9" s="208"/>
      <c r="P9" s="208"/>
      <c r="Q9" s="501" t="s">
        <v>506</v>
      </c>
      <c r="R9" s="208" t="s">
        <v>945</v>
      </c>
      <c r="S9" s="457"/>
      <c r="T9" s="457"/>
      <c r="U9" s="457"/>
      <c r="V9" s="457"/>
      <c r="W9" s="457"/>
      <c r="X9" s="457"/>
      <c r="Y9" s="457"/>
      <c r="Z9" s="458"/>
    </row>
    <row r="10" spans="2:26" ht="20.100000000000001" customHeight="1" x14ac:dyDescent="0.15">
      <c r="B10" s="979"/>
      <c r="C10" s="980"/>
      <c r="D10" s="980"/>
      <c r="E10" s="980"/>
      <c r="F10" s="981"/>
      <c r="G10" s="502" t="s">
        <v>506</v>
      </c>
      <c r="H10" s="236" t="s">
        <v>946</v>
      </c>
      <c r="I10" s="236"/>
      <c r="J10" s="236"/>
      <c r="K10" s="236"/>
      <c r="L10" s="236"/>
      <c r="M10" s="236"/>
      <c r="N10" s="236"/>
      <c r="O10" s="236"/>
      <c r="P10" s="236"/>
      <c r="Q10" s="504" t="s">
        <v>506</v>
      </c>
      <c r="R10" s="236" t="s">
        <v>947</v>
      </c>
      <c r="S10" s="514"/>
      <c r="T10" s="514"/>
      <c r="U10" s="514"/>
      <c r="V10" s="514"/>
      <c r="W10" s="514"/>
      <c r="X10" s="514"/>
      <c r="Y10" s="514"/>
      <c r="Z10" s="515"/>
    </row>
    <row r="11" spans="2:26" s="86" customFormat="1" x14ac:dyDescent="0.15"/>
    <row r="12" spans="2:26" s="86" customFormat="1" x14ac:dyDescent="0.15">
      <c r="B12" s="207"/>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9"/>
    </row>
    <row r="13" spans="2:26" s="86" customFormat="1" x14ac:dyDescent="0.15">
      <c r="B13" s="226" t="s">
        <v>948</v>
      </c>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27"/>
    </row>
    <row r="14" spans="2:26" s="86" customFormat="1" x14ac:dyDescent="0.15">
      <c r="B14" s="226"/>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27"/>
    </row>
    <row r="15" spans="2:26" s="86" customFormat="1" x14ac:dyDescent="0.15">
      <c r="B15" s="226"/>
      <c r="C15" s="202" t="s">
        <v>949</v>
      </c>
      <c r="D15" s="202"/>
      <c r="E15" s="202"/>
      <c r="F15" s="202"/>
      <c r="G15" s="202"/>
      <c r="H15" s="202"/>
      <c r="I15" s="202"/>
      <c r="J15" s="202"/>
      <c r="K15" s="202"/>
      <c r="L15" s="202"/>
      <c r="M15" s="202"/>
      <c r="N15" s="202"/>
      <c r="O15" s="202"/>
      <c r="P15" s="202"/>
      <c r="Q15" s="202"/>
      <c r="R15" s="202"/>
      <c r="S15" s="202"/>
      <c r="T15" s="202"/>
      <c r="U15" s="202"/>
      <c r="V15" s="202"/>
      <c r="W15" s="202"/>
      <c r="X15" s="202"/>
      <c r="Y15" s="202"/>
      <c r="Z15" s="227"/>
    </row>
    <row r="16" spans="2:26" s="86" customFormat="1" ht="6.75" customHeight="1" x14ac:dyDescent="0.15">
      <c r="B16" s="226"/>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27"/>
    </row>
    <row r="17" spans="2:27" s="86" customFormat="1" ht="26.25" customHeight="1" x14ac:dyDescent="0.15">
      <c r="B17" s="226"/>
      <c r="C17" s="955" t="s">
        <v>922</v>
      </c>
      <c r="D17" s="1359"/>
      <c r="E17" s="1359"/>
      <c r="F17" s="1359"/>
      <c r="G17" s="1360"/>
      <c r="H17" s="920"/>
      <c r="I17" s="921"/>
      <c r="J17" s="921"/>
      <c r="K17" s="921"/>
      <c r="L17" s="921"/>
      <c r="M17" s="921"/>
      <c r="N17" s="215" t="s">
        <v>788</v>
      </c>
      <c r="O17" s="202"/>
      <c r="P17" s="955" t="s">
        <v>950</v>
      </c>
      <c r="Q17" s="1359"/>
      <c r="R17" s="1359"/>
      <c r="S17" s="1359"/>
      <c r="T17" s="1360"/>
      <c r="U17" s="920"/>
      <c r="V17" s="921"/>
      <c r="W17" s="921"/>
      <c r="X17" s="921"/>
      <c r="Y17" s="215" t="s">
        <v>788</v>
      </c>
      <c r="Z17" s="227"/>
    </row>
    <row r="18" spans="2:27" s="86" customFormat="1" x14ac:dyDescent="0.15">
      <c r="B18" s="226"/>
      <c r="C18" s="202"/>
      <c r="D18" s="202"/>
      <c r="E18" s="202"/>
      <c r="F18" s="202"/>
      <c r="G18" s="202"/>
      <c r="H18" s="202"/>
      <c r="I18" s="202"/>
      <c r="J18" s="202"/>
      <c r="K18" s="202"/>
      <c r="L18" s="202"/>
      <c r="N18" s="193"/>
      <c r="O18" s="202"/>
      <c r="P18" s="202"/>
      <c r="Q18" s="202"/>
      <c r="R18" s="202"/>
      <c r="S18" s="202"/>
      <c r="T18" s="202"/>
      <c r="U18" s="202"/>
      <c r="V18" s="202"/>
      <c r="W18" s="202"/>
      <c r="X18" s="202"/>
      <c r="Y18" s="202"/>
      <c r="Z18" s="227"/>
    </row>
    <row r="19" spans="2:27" s="86" customFormat="1" x14ac:dyDescent="0.15">
      <c r="B19" s="226"/>
      <c r="C19" s="202" t="s">
        <v>905</v>
      </c>
      <c r="D19" s="202"/>
      <c r="E19" s="202"/>
      <c r="F19" s="202"/>
      <c r="G19" s="202"/>
      <c r="H19" s="202"/>
      <c r="I19" s="202"/>
      <c r="J19" s="202"/>
      <c r="K19" s="202"/>
      <c r="L19" s="202"/>
      <c r="N19" s="202"/>
      <c r="O19" s="202"/>
      <c r="P19" s="202"/>
      <c r="Q19" s="202"/>
      <c r="R19" s="202"/>
      <c r="S19" s="202"/>
      <c r="T19" s="202"/>
      <c r="U19" s="202"/>
      <c r="V19" s="202"/>
      <c r="W19" s="202"/>
      <c r="X19" s="202"/>
      <c r="Y19" s="202"/>
      <c r="Z19" s="227"/>
    </row>
    <row r="20" spans="2:27" s="86" customFormat="1" ht="6.75" customHeight="1" x14ac:dyDescent="0.15">
      <c r="B20" s="226"/>
      <c r="C20" s="202"/>
      <c r="D20" s="202"/>
      <c r="E20" s="202"/>
      <c r="F20" s="202"/>
      <c r="G20" s="202"/>
      <c r="H20" s="202"/>
      <c r="I20" s="202"/>
      <c r="J20" s="202"/>
      <c r="K20" s="202"/>
      <c r="L20" s="202"/>
      <c r="N20" s="202"/>
      <c r="O20" s="202"/>
      <c r="P20" s="202"/>
      <c r="Q20" s="202"/>
      <c r="R20" s="202"/>
      <c r="S20" s="202"/>
      <c r="T20" s="202"/>
      <c r="U20" s="202"/>
      <c r="V20" s="202"/>
      <c r="W20" s="202"/>
      <c r="X20" s="202"/>
      <c r="Y20" s="202"/>
      <c r="Z20" s="227"/>
    </row>
    <row r="21" spans="2:27" s="86" customFormat="1" ht="26.25" customHeight="1" x14ac:dyDescent="0.15">
      <c r="B21" s="226"/>
      <c r="C21" s="955" t="s">
        <v>951</v>
      </c>
      <c r="D21" s="1359"/>
      <c r="E21" s="1359"/>
      <c r="F21" s="1359"/>
      <c r="G21" s="1360"/>
      <c r="H21" s="955" t="s">
        <v>952</v>
      </c>
      <c r="I21" s="1359"/>
      <c r="J21" s="1359"/>
      <c r="K21" s="1359"/>
      <c r="L21" s="921"/>
      <c r="M21" s="921"/>
      <c r="N21" s="215" t="s">
        <v>788</v>
      </c>
      <c r="O21" s="955" t="s">
        <v>953</v>
      </c>
      <c r="P21" s="1359"/>
      <c r="Q21" s="1359"/>
      <c r="R21" s="1359"/>
      <c r="S21" s="921"/>
      <c r="T21" s="921"/>
      <c r="U21" s="215" t="s">
        <v>788</v>
      </c>
      <c r="V21" s="202"/>
      <c r="W21" s="202"/>
      <c r="X21" s="202"/>
      <c r="Y21" s="202"/>
      <c r="Z21" s="227"/>
    </row>
    <row r="22" spans="2:27" s="86" customFormat="1" ht="26.25" customHeight="1" x14ac:dyDescent="0.15">
      <c r="B22" s="226"/>
      <c r="C22" s="955" t="s">
        <v>954</v>
      </c>
      <c r="D22" s="1359"/>
      <c r="E22" s="1359"/>
      <c r="F22" s="1359"/>
      <c r="G22" s="1360"/>
      <c r="H22" s="955" t="s">
        <v>952</v>
      </c>
      <c r="I22" s="1359"/>
      <c r="J22" s="1359"/>
      <c r="K22" s="1359"/>
      <c r="L22" s="921"/>
      <c r="M22" s="921"/>
      <c r="N22" s="215" t="s">
        <v>788</v>
      </c>
      <c r="O22" s="955" t="s">
        <v>953</v>
      </c>
      <c r="P22" s="1359"/>
      <c r="Q22" s="1359"/>
      <c r="R22" s="1359"/>
      <c r="S22" s="921"/>
      <c r="T22" s="921"/>
      <c r="U22" s="215" t="s">
        <v>788</v>
      </c>
      <c r="V22" s="202"/>
      <c r="W22" s="202"/>
      <c r="X22" s="202"/>
      <c r="Y22" s="202"/>
      <c r="Z22" s="227"/>
    </row>
    <row r="23" spans="2:27" s="86" customFormat="1" ht="26.25" customHeight="1" x14ac:dyDescent="0.15">
      <c r="B23" s="226"/>
      <c r="C23" s="955" t="s">
        <v>909</v>
      </c>
      <c r="D23" s="1359"/>
      <c r="E23" s="1359"/>
      <c r="F23" s="1359"/>
      <c r="G23" s="1360"/>
      <c r="H23" s="955" t="s">
        <v>955</v>
      </c>
      <c r="I23" s="1359"/>
      <c r="J23" s="1359"/>
      <c r="K23" s="1359"/>
      <c r="L23" s="921"/>
      <c r="M23" s="921"/>
      <c r="N23" s="215" t="s">
        <v>788</v>
      </c>
      <c r="O23" s="955" t="s">
        <v>953</v>
      </c>
      <c r="P23" s="1359"/>
      <c r="Q23" s="1359"/>
      <c r="R23" s="1359"/>
      <c r="S23" s="921"/>
      <c r="T23" s="921"/>
      <c r="U23" s="215" t="s">
        <v>788</v>
      </c>
      <c r="V23" s="202"/>
      <c r="W23" s="202"/>
      <c r="X23" s="202"/>
      <c r="Y23" s="202"/>
      <c r="Z23" s="227"/>
    </row>
    <row r="24" spans="2:27" s="86" customFormat="1" x14ac:dyDescent="0.15">
      <c r="B24" s="226"/>
      <c r="C24" s="202"/>
      <c r="D24" s="202"/>
      <c r="E24" s="202"/>
      <c r="F24" s="202"/>
      <c r="G24" s="202"/>
      <c r="H24" s="202"/>
      <c r="I24" s="202"/>
      <c r="J24" s="202"/>
      <c r="K24" s="202"/>
      <c r="L24" s="193"/>
      <c r="M24" s="202"/>
      <c r="N24" s="202"/>
      <c r="O24" s="202"/>
      <c r="P24" s="202"/>
      <c r="Q24" s="193"/>
      <c r="R24" s="202"/>
      <c r="S24" s="202"/>
      <c r="T24" s="202"/>
      <c r="U24" s="202"/>
      <c r="V24" s="193"/>
      <c r="W24" s="202"/>
      <c r="X24" s="202"/>
      <c r="Y24" s="202"/>
      <c r="Z24" s="227"/>
    </row>
    <row r="25" spans="2:27" s="86" customFormat="1" x14ac:dyDescent="0.15">
      <c r="B25" s="226"/>
      <c r="C25" s="202" t="s">
        <v>928</v>
      </c>
      <c r="D25" s="202"/>
      <c r="E25" s="202"/>
      <c r="F25" s="202"/>
      <c r="G25" s="202"/>
      <c r="H25" s="202"/>
      <c r="I25" s="202"/>
      <c r="J25" s="202"/>
      <c r="K25" s="202"/>
      <c r="L25" s="202"/>
      <c r="M25" s="202"/>
      <c r="N25" s="202"/>
      <c r="O25" s="202"/>
      <c r="P25" s="202"/>
      <c r="Q25" s="202"/>
      <c r="R25" s="202"/>
      <c r="S25" s="202"/>
      <c r="T25" s="202"/>
      <c r="U25" s="202"/>
      <c r="V25" s="202"/>
      <c r="W25" s="202"/>
      <c r="X25" s="202"/>
      <c r="Y25" s="202"/>
      <c r="Z25" s="227"/>
    </row>
    <row r="26" spans="2:27" s="86" customFormat="1" ht="4.5" customHeight="1" x14ac:dyDescent="0.15">
      <c r="B26" s="226"/>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27"/>
    </row>
    <row r="27" spans="2:27" s="86" customFormat="1" ht="24" customHeight="1" x14ac:dyDescent="0.15">
      <c r="B27" s="226"/>
      <c r="C27" s="920" t="s">
        <v>929</v>
      </c>
      <c r="D27" s="921"/>
      <c r="E27" s="921"/>
      <c r="F27" s="921"/>
      <c r="G27" s="921"/>
      <c r="H27" s="921"/>
      <c r="I27" s="921"/>
      <c r="J27" s="921"/>
      <c r="K27" s="921"/>
      <c r="L27" s="921"/>
      <c r="M27" s="921"/>
      <c r="N27" s="921"/>
      <c r="O27" s="922"/>
      <c r="P27" s="920" t="s">
        <v>82</v>
      </c>
      <c r="Q27" s="921"/>
      <c r="R27" s="921"/>
      <c r="S27" s="921"/>
      <c r="T27" s="921"/>
      <c r="U27" s="921"/>
      <c r="V27" s="921"/>
      <c r="W27" s="921"/>
      <c r="X27" s="921"/>
      <c r="Y27" s="922"/>
      <c r="Z27" s="269"/>
      <c r="AA27" s="202"/>
    </row>
    <row r="28" spans="2:27" s="86" customFormat="1" ht="21" customHeight="1" x14ac:dyDescent="0.15">
      <c r="B28" s="226"/>
      <c r="C28" s="955"/>
      <c r="D28" s="1359"/>
      <c r="E28" s="1359"/>
      <c r="F28" s="1359"/>
      <c r="G28" s="1359"/>
      <c r="H28" s="1359"/>
      <c r="I28" s="1359"/>
      <c r="J28" s="1359"/>
      <c r="K28" s="1359"/>
      <c r="L28" s="1359"/>
      <c r="M28" s="1359"/>
      <c r="N28" s="1359"/>
      <c r="O28" s="1360"/>
      <c r="P28" s="955"/>
      <c r="Q28" s="1359"/>
      <c r="R28" s="1359"/>
      <c r="S28" s="1359"/>
      <c r="T28" s="1359"/>
      <c r="U28" s="1359"/>
      <c r="V28" s="1359"/>
      <c r="W28" s="1359"/>
      <c r="X28" s="1359"/>
      <c r="Y28" s="1360"/>
      <c r="Z28" s="227"/>
      <c r="AA28" s="202"/>
    </row>
    <row r="29" spans="2:27" s="86" customFormat="1" ht="21" customHeight="1" x14ac:dyDescent="0.15">
      <c r="B29" s="226"/>
      <c r="C29" s="955"/>
      <c r="D29" s="1359"/>
      <c r="E29" s="1359"/>
      <c r="F29" s="1359"/>
      <c r="G29" s="1359"/>
      <c r="H29" s="1359"/>
      <c r="I29" s="1359"/>
      <c r="J29" s="1359"/>
      <c r="K29" s="1359"/>
      <c r="L29" s="1359"/>
      <c r="M29" s="1359"/>
      <c r="N29" s="1359"/>
      <c r="O29" s="1360"/>
      <c r="P29" s="955"/>
      <c r="Q29" s="1359"/>
      <c r="R29" s="1359"/>
      <c r="S29" s="1359"/>
      <c r="T29" s="1359"/>
      <c r="U29" s="1359"/>
      <c r="V29" s="1359"/>
      <c r="W29" s="1359"/>
      <c r="X29" s="1359"/>
      <c r="Y29" s="1360"/>
      <c r="Z29" s="227"/>
      <c r="AA29" s="202"/>
    </row>
    <row r="30" spans="2:27" s="86" customFormat="1" ht="21" customHeight="1" x14ac:dyDescent="0.15">
      <c r="B30" s="226"/>
      <c r="C30" s="955"/>
      <c r="D30" s="1359"/>
      <c r="E30" s="1359"/>
      <c r="F30" s="1359"/>
      <c r="G30" s="1359"/>
      <c r="H30" s="1359"/>
      <c r="I30" s="1359"/>
      <c r="J30" s="1359"/>
      <c r="K30" s="1359"/>
      <c r="L30" s="1359"/>
      <c r="M30" s="1359"/>
      <c r="N30" s="1359"/>
      <c r="O30" s="1360"/>
      <c r="P30" s="955"/>
      <c r="Q30" s="1359"/>
      <c r="R30" s="1359"/>
      <c r="S30" s="1359"/>
      <c r="T30" s="1359"/>
      <c r="U30" s="1359"/>
      <c r="V30" s="1359"/>
      <c r="W30" s="1359"/>
      <c r="X30" s="1359"/>
      <c r="Y30" s="1360"/>
      <c r="Z30" s="227"/>
      <c r="AA30" s="202"/>
    </row>
    <row r="31" spans="2:27" s="86" customFormat="1" ht="21" customHeight="1" x14ac:dyDescent="0.15">
      <c r="B31" s="226"/>
      <c r="C31" s="955"/>
      <c r="D31" s="1359"/>
      <c r="E31" s="1359"/>
      <c r="F31" s="1359"/>
      <c r="G31" s="1359"/>
      <c r="H31" s="1359"/>
      <c r="I31" s="1359"/>
      <c r="J31" s="1359"/>
      <c r="K31" s="1359"/>
      <c r="L31" s="1359"/>
      <c r="M31" s="1359"/>
      <c r="N31" s="1359"/>
      <c r="O31" s="1360"/>
      <c r="P31" s="955"/>
      <c r="Q31" s="1359"/>
      <c r="R31" s="1359"/>
      <c r="S31" s="1359"/>
      <c r="T31" s="1359"/>
      <c r="U31" s="1359"/>
      <c r="V31" s="1359"/>
      <c r="W31" s="1359"/>
      <c r="X31" s="1359"/>
      <c r="Y31" s="1360"/>
      <c r="Z31" s="227"/>
      <c r="AA31" s="202"/>
    </row>
    <row r="32" spans="2:27" s="86" customFormat="1" ht="21" customHeight="1" x14ac:dyDescent="0.15">
      <c r="B32" s="226"/>
      <c r="C32" s="955"/>
      <c r="D32" s="1359"/>
      <c r="E32" s="1359"/>
      <c r="F32" s="1359"/>
      <c r="G32" s="1359"/>
      <c r="H32" s="1359"/>
      <c r="I32" s="1359"/>
      <c r="J32" s="1359"/>
      <c r="K32" s="1359"/>
      <c r="L32" s="1359"/>
      <c r="M32" s="1359"/>
      <c r="N32" s="1359"/>
      <c r="O32" s="1360"/>
      <c r="P32" s="955"/>
      <c r="Q32" s="1359"/>
      <c r="R32" s="1359"/>
      <c r="S32" s="1359"/>
      <c r="T32" s="1359"/>
      <c r="U32" s="1359"/>
      <c r="V32" s="1359"/>
      <c r="W32" s="1359"/>
      <c r="X32" s="1359"/>
      <c r="Y32" s="1360"/>
      <c r="Z32" s="227"/>
      <c r="AA32" s="202"/>
    </row>
    <row r="33" spans="2:27" s="86" customFormat="1" ht="21" customHeight="1" x14ac:dyDescent="0.15">
      <c r="B33" s="226"/>
      <c r="C33" s="430"/>
      <c r="D33" s="430"/>
      <c r="E33" s="430"/>
      <c r="F33" s="430"/>
      <c r="G33" s="430"/>
      <c r="H33" s="430"/>
      <c r="I33" s="430"/>
      <c r="J33" s="430"/>
      <c r="K33" s="430"/>
      <c r="L33" s="430"/>
      <c r="M33" s="430"/>
      <c r="N33" s="430"/>
      <c r="O33" s="430"/>
      <c r="P33" s="236"/>
      <c r="Q33" s="236"/>
      <c r="R33" s="236"/>
      <c r="S33" s="236"/>
      <c r="T33" s="236"/>
      <c r="U33" s="236"/>
      <c r="V33" s="236"/>
      <c r="W33" s="236"/>
      <c r="X33" s="236"/>
      <c r="Y33" s="236"/>
      <c r="Z33" s="227"/>
      <c r="AA33" s="202"/>
    </row>
    <row r="34" spans="2:27" s="86" customFormat="1" ht="21" customHeight="1" x14ac:dyDescent="0.15">
      <c r="B34" s="226"/>
      <c r="C34" s="1389" t="s">
        <v>930</v>
      </c>
      <c r="D34" s="1390"/>
      <c r="E34" s="1390"/>
      <c r="F34" s="1390"/>
      <c r="G34" s="1390"/>
      <c r="H34" s="1390"/>
      <c r="I34" s="1390"/>
      <c r="J34" s="1390"/>
      <c r="K34" s="1390"/>
      <c r="L34" s="1390"/>
      <c r="M34" s="1390"/>
      <c r="N34" s="1390"/>
      <c r="O34" s="1390"/>
      <c r="P34" s="1390"/>
      <c r="Q34" s="1390"/>
      <c r="R34" s="1390"/>
      <c r="S34" s="1390"/>
      <c r="T34" s="1390"/>
      <c r="U34" s="1390"/>
      <c r="V34" s="1391"/>
      <c r="W34" s="505" t="s">
        <v>746</v>
      </c>
      <c r="X34" s="506" t="s">
        <v>956</v>
      </c>
      <c r="Y34" s="507" t="s">
        <v>748</v>
      </c>
      <c r="Z34" s="227"/>
      <c r="AA34" s="202"/>
    </row>
    <row r="35" spans="2:27" s="86" customFormat="1" ht="21" customHeight="1" x14ac:dyDescent="0.15">
      <c r="B35" s="226"/>
      <c r="C35" s="1392"/>
      <c r="D35" s="1049"/>
      <c r="E35" s="1049"/>
      <c r="F35" s="1049"/>
      <c r="G35" s="1049"/>
      <c r="H35" s="1049"/>
      <c r="I35" s="1049"/>
      <c r="J35" s="1049"/>
      <c r="K35" s="1049"/>
      <c r="L35" s="1049"/>
      <c r="M35" s="1049"/>
      <c r="N35" s="1049"/>
      <c r="O35" s="1049"/>
      <c r="P35" s="1049"/>
      <c r="Q35" s="1049"/>
      <c r="R35" s="1049"/>
      <c r="S35" s="1049"/>
      <c r="T35" s="1049"/>
      <c r="U35" s="1049"/>
      <c r="V35" s="1393"/>
      <c r="W35" s="502" t="s">
        <v>506</v>
      </c>
      <c r="X35" s="504" t="s">
        <v>750</v>
      </c>
      <c r="Y35" s="508" t="s">
        <v>506</v>
      </c>
      <c r="Z35" s="227"/>
      <c r="AA35" s="202"/>
    </row>
    <row r="36" spans="2:27" s="86" customFormat="1" x14ac:dyDescent="0.15">
      <c r="B36" s="210"/>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11"/>
      <c r="AA36" s="202"/>
    </row>
    <row r="37" spans="2:27" s="86" customFormat="1" x14ac:dyDescent="0.15">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row>
    <row r="38" spans="2:27" s="86" customFormat="1" x14ac:dyDescent="0.15">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row>
    <row r="39" spans="2:27" s="86" customFormat="1" x14ac:dyDescent="0.15">
      <c r="B39" s="202"/>
      <c r="C39" s="202"/>
      <c r="D39" s="202"/>
      <c r="E39" s="202"/>
      <c r="F39" s="202"/>
      <c r="G39" s="202"/>
      <c r="H39" s="202"/>
      <c r="I39" s="202"/>
      <c r="J39" s="202"/>
    </row>
    <row r="40" spans="2:27" s="86" customFormat="1" x14ac:dyDescent="0.15">
      <c r="B40" s="202"/>
      <c r="C40" s="202"/>
      <c r="D40" s="202"/>
      <c r="E40" s="202"/>
      <c r="F40" s="202"/>
      <c r="G40" s="202"/>
      <c r="H40" s="202"/>
      <c r="I40" s="202"/>
      <c r="J40" s="202"/>
    </row>
    <row r="41" spans="2:27" s="96" customFormat="1" x14ac:dyDescent="0.15"/>
    <row r="42" spans="2:27" s="96" customFormat="1" x14ac:dyDescent="0.15"/>
    <row r="43" spans="2:27" s="96" customFormat="1" x14ac:dyDescent="0.15"/>
    <row r="44" spans="2:27" s="96" customFormat="1" x14ac:dyDescent="0.15"/>
    <row r="45" spans="2:27" s="96" customFormat="1" x14ac:dyDescent="0.15"/>
    <row r="46" spans="2:27" s="96" customFormat="1" x14ac:dyDescent="0.15"/>
    <row r="49" s="96" customFormat="1" x14ac:dyDescent="0.15"/>
    <row r="50" s="96" customFormat="1" x14ac:dyDescent="0.15"/>
    <row r="51" s="96" customFormat="1" x14ac:dyDescent="0.15"/>
    <row r="52" s="96" customFormat="1" x14ac:dyDescent="0.15"/>
    <row r="53" s="96" customFormat="1" x14ac:dyDescent="0.15"/>
    <row r="54" s="96"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B50"/>
  <sheetViews>
    <sheetView view="pageBreakPreview" zoomScaleNormal="70" zoomScaleSheetLayoutView="100" workbookViewId="0"/>
  </sheetViews>
  <sheetFormatPr defaultColWidth="3.5" defaultRowHeight="13.5" x14ac:dyDescent="0.15"/>
  <cols>
    <col min="1" max="1" width="3.5" style="89" customWidth="1"/>
    <col min="2" max="2" width="3" style="212" customWidth="1"/>
    <col min="3" max="7" width="3.5" style="89" customWidth="1"/>
    <col min="8" max="8" width="2.5" style="89" customWidth="1"/>
    <col min="9" max="17" width="3.5" style="89"/>
    <col min="18" max="18" width="4.25" style="89" customWidth="1"/>
    <col min="19" max="19" width="5.375" style="89" customWidth="1"/>
    <col min="20" max="16384" width="3.5" style="89"/>
  </cols>
  <sheetData>
    <row r="1" spans="2:26" s="86" customFormat="1" x14ac:dyDescent="0.15"/>
    <row r="2" spans="2:26" s="86" customFormat="1" x14ac:dyDescent="0.15">
      <c r="B2" s="86" t="s">
        <v>957</v>
      </c>
    </row>
    <row r="3" spans="2:26" s="86" customFormat="1" x14ac:dyDescent="0.15"/>
    <row r="4" spans="2:26" s="86" customFormat="1" x14ac:dyDescent="0.15">
      <c r="B4" s="937" t="s">
        <v>958</v>
      </c>
      <c r="C4" s="937"/>
      <c r="D4" s="937"/>
      <c r="E4" s="937"/>
      <c r="F4" s="937"/>
      <c r="G4" s="937"/>
      <c r="H4" s="937"/>
      <c r="I4" s="937"/>
      <c r="J4" s="937"/>
      <c r="K4" s="937"/>
      <c r="L4" s="937"/>
      <c r="M4" s="937"/>
      <c r="N4" s="937"/>
      <c r="O4" s="937"/>
      <c r="P4" s="937"/>
      <c r="Q4" s="937"/>
      <c r="R4" s="937"/>
      <c r="S4" s="937"/>
      <c r="T4" s="937"/>
      <c r="U4" s="937"/>
      <c r="V4" s="937"/>
      <c r="W4" s="937"/>
      <c r="X4" s="937"/>
      <c r="Y4" s="937"/>
      <c r="Z4" s="937"/>
    </row>
    <row r="5" spans="2:26" s="86" customFormat="1" x14ac:dyDescent="0.15"/>
    <row r="6" spans="2:26" s="86" customFormat="1" ht="31.5" customHeight="1" x14ac:dyDescent="0.15">
      <c r="B6" s="1358" t="s">
        <v>959</v>
      </c>
      <c r="C6" s="1358"/>
      <c r="D6" s="1358"/>
      <c r="E6" s="1358"/>
      <c r="F6" s="1358"/>
      <c r="G6" s="955"/>
      <c r="H6" s="1359"/>
      <c r="I6" s="1359"/>
      <c r="J6" s="1359"/>
      <c r="K6" s="1359"/>
      <c r="L6" s="1359"/>
      <c r="M6" s="1359"/>
      <c r="N6" s="1359"/>
      <c r="O6" s="1359"/>
      <c r="P6" s="1359"/>
      <c r="Q6" s="1359"/>
      <c r="R6" s="1359"/>
      <c r="S6" s="1359"/>
      <c r="T6" s="1359"/>
      <c r="U6" s="1359"/>
      <c r="V6" s="1359"/>
      <c r="W6" s="1359"/>
      <c r="X6" s="1359"/>
      <c r="Y6" s="1359"/>
      <c r="Z6" s="1360"/>
    </row>
    <row r="7" spans="2:26" s="86" customFormat="1" ht="31.5" customHeight="1" x14ac:dyDescent="0.15">
      <c r="B7" s="920" t="s">
        <v>738</v>
      </c>
      <c r="C7" s="921"/>
      <c r="D7" s="921"/>
      <c r="E7" s="921"/>
      <c r="F7" s="922"/>
      <c r="G7" s="499" t="s">
        <v>506</v>
      </c>
      <c r="H7" s="455" t="s">
        <v>960</v>
      </c>
      <c r="I7" s="455"/>
      <c r="J7" s="455"/>
      <c r="K7" s="455"/>
      <c r="L7" s="501" t="s">
        <v>506</v>
      </c>
      <c r="M7" s="455" t="s">
        <v>961</v>
      </c>
      <c r="N7" s="455"/>
      <c r="O7" s="455"/>
      <c r="P7" s="455"/>
      <c r="Q7" s="501" t="s">
        <v>506</v>
      </c>
      <c r="R7" s="455" t="s">
        <v>962</v>
      </c>
      <c r="S7" s="455"/>
      <c r="T7" s="455"/>
      <c r="U7" s="455"/>
      <c r="V7" s="455"/>
      <c r="W7" s="455"/>
      <c r="X7" s="455"/>
      <c r="Y7" s="455"/>
      <c r="Z7" s="456"/>
    </row>
    <row r="8" spans="2:26" ht="31.5" customHeight="1" x14ac:dyDescent="0.15">
      <c r="B8" s="920" t="s">
        <v>742</v>
      </c>
      <c r="C8" s="921"/>
      <c r="D8" s="921"/>
      <c r="E8" s="921"/>
      <c r="F8" s="922"/>
      <c r="G8" s="499" t="s">
        <v>506</v>
      </c>
      <c r="H8" s="95" t="s">
        <v>963</v>
      </c>
      <c r="I8" s="95"/>
      <c r="J8" s="95"/>
      <c r="K8" s="95"/>
      <c r="L8" s="95"/>
      <c r="M8" s="95"/>
      <c r="N8" s="95"/>
      <c r="O8" s="95"/>
      <c r="P8" s="500" t="s">
        <v>506</v>
      </c>
      <c r="Q8" s="95" t="s">
        <v>964</v>
      </c>
      <c r="R8" s="95"/>
      <c r="S8" s="514"/>
      <c r="T8" s="514"/>
      <c r="U8" s="514"/>
      <c r="V8" s="514"/>
      <c r="W8" s="514"/>
      <c r="X8" s="514"/>
      <c r="Y8" s="514"/>
      <c r="Z8" s="515"/>
    </row>
    <row r="9" spans="2:26" s="86" customFormat="1" x14ac:dyDescent="0.15"/>
    <row r="10" spans="2:26" s="86" customFormat="1" x14ac:dyDescent="0.15">
      <c r="B10" s="207"/>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9"/>
    </row>
    <row r="11" spans="2:26" s="86" customFormat="1" x14ac:dyDescent="0.15">
      <c r="B11" s="226" t="s">
        <v>965</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27"/>
    </row>
    <row r="12" spans="2:26" s="86" customFormat="1" x14ac:dyDescent="0.15">
      <c r="B12" s="226"/>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27"/>
    </row>
    <row r="13" spans="2:26" s="86" customFormat="1" x14ac:dyDescent="0.15">
      <c r="B13" s="226"/>
      <c r="C13" s="202" t="s">
        <v>905</v>
      </c>
      <c r="D13" s="202"/>
      <c r="E13" s="202"/>
      <c r="F13" s="202"/>
      <c r="G13" s="202"/>
      <c r="H13" s="202"/>
      <c r="I13" s="202"/>
      <c r="J13" s="202"/>
      <c r="K13" s="202"/>
      <c r="L13" s="202"/>
      <c r="N13" s="202"/>
      <c r="O13" s="202"/>
      <c r="P13" s="202"/>
      <c r="Q13" s="202"/>
      <c r="R13" s="202"/>
      <c r="S13" s="202"/>
      <c r="T13" s="202"/>
      <c r="U13" s="202"/>
      <c r="V13" s="202"/>
      <c r="W13" s="202"/>
      <c r="X13" s="202"/>
      <c r="Y13" s="202"/>
      <c r="Z13" s="227"/>
    </row>
    <row r="14" spans="2:26" s="86" customFormat="1" ht="6.75" customHeight="1" x14ac:dyDescent="0.15">
      <c r="B14" s="226"/>
      <c r="C14" s="202"/>
      <c r="D14" s="202"/>
      <c r="E14" s="202"/>
      <c r="F14" s="202"/>
      <c r="G14" s="202"/>
      <c r="H14" s="202"/>
      <c r="I14" s="202"/>
      <c r="J14" s="202"/>
      <c r="K14" s="202"/>
      <c r="L14" s="202"/>
      <c r="N14" s="202"/>
      <c r="O14" s="202"/>
      <c r="P14" s="202"/>
      <c r="Q14" s="202"/>
      <c r="R14" s="202"/>
      <c r="S14" s="202"/>
      <c r="T14" s="202"/>
      <c r="U14" s="202"/>
      <c r="V14" s="202"/>
      <c r="W14" s="202"/>
      <c r="X14" s="202"/>
      <c r="Y14" s="202"/>
      <c r="Z14" s="227"/>
    </row>
    <row r="15" spans="2:26" s="86" customFormat="1" ht="26.25" customHeight="1" x14ac:dyDescent="0.15">
      <c r="B15" s="226"/>
      <c r="C15" s="408" t="s">
        <v>954</v>
      </c>
      <c r="D15" s="95"/>
      <c r="E15" s="95"/>
      <c r="F15" s="95"/>
      <c r="G15" s="468"/>
      <c r="H15" s="408" t="s">
        <v>955</v>
      </c>
      <c r="I15" s="95"/>
      <c r="J15" s="95"/>
      <c r="K15" s="921"/>
      <c r="L15" s="921"/>
      <c r="M15" s="921"/>
      <c r="N15" s="215" t="s">
        <v>788</v>
      </c>
      <c r="O15" s="226"/>
      <c r="P15" s="202"/>
      <c r="Q15" s="202"/>
      <c r="R15" s="202"/>
      <c r="S15" s="202"/>
      <c r="T15" s="202"/>
      <c r="U15" s="193"/>
      <c r="V15" s="202"/>
      <c r="W15" s="202"/>
      <c r="X15" s="202"/>
      <c r="Y15" s="202"/>
      <c r="Z15" s="227"/>
    </row>
    <row r="16" spans="2:26" s="86" customFormat="1" x14ac:dyDescent="0.15">
      <c r="B16" s="226"/>
      <c r="C16" s="202"/>
      <c r="D16" s="202"/>
      <c r="E16" s="202"/>
      <c r="F16" s="202"/>
      <c r="G16" s="202"/>
      <c r="H16" s="202"/>
      <c r="I16" s="202"/>
      <c r="J16" s="202"/>
      <c r="K16" s="202"/>
      <c r="L16" s="193"/>
      <c r="M16" s="202"/>
      <c r="N16" s="202"/>
      <c r="O16" s="202"/>
      <c r="P16" s="202"/>
      <c r="Q16" s="193"/>
      <c r="R16" s="202"/>
      <c r="S16" s="202"/>
      <c r="T16" s="202"/>
      <c r="U16" s="202"/>
      <c r="V16" s="193"/>
      <c r="W16" s="202"/>
      <c r="X16" s="202"/>
      <c r="Y16" s="202"/>
      <c r="Z16" s="227"/>
    </row>
    <row r="17" spans="2:28" s="86" customFormat="1" x14ac:dyDescent="0.15">
      <c r="B17" s="226"/>
      <c r="C17" s="202" t="s">
        <v>928</v>
      </c>
      <c r="D17" s="202"/>
      <c r="E17" s="202"/>
      <c r="F17" s="202"/>
      <c r="G17" s="202"/>
      <c r="H17" s="202"/>
      <c r="I17" s="202"/>
      <c r="J17" s="202"/>
      <c r="K17" s="202"/>
      <c r="L17" s="202"/>
      <c r="M17" s="202"/>
      <c r="N17" s="202"/>
      <c r="O17" s="202"/>
      <c r="P17" s="202"/>
      <c r="Q17" s="202"/>
      <c r="R17" s="202"/>
      <c r="S17" s="202"/>
      <c r="T17" s="202"/>
      <c r="U17" s="202"/>
      <c r="V17" s="202"/>
      <c r="W17" s="202"/>
      <c r="X17" s="202"/>
      <c r="Y17" s="202"/>
      <c r="Z17" s="227"/>
    </row>
    <row r="18" spans="2:28" s="86" customFormat="1" ht="4.5" customHeight="1" x14ac:dyDescent="0.15">
      <c r="B18" s="226"/>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27"/>
    </row>
    <row r="19" spans="2:28" s="86" customFormat="1" ht="24" customHeight="1" x14ac:dyDescent="0.15">
      <c r="B19" s="226"/>
      <c r="C19" s="920" t="s">
        <v>929</v>
      </c>
      <c r="D19" s="921"/>
      <c r="E19" s="921"/>
      <c r="F19" s="921"/>
      <c r="G19" s="921"/>
      <c r="H19" s="921"/>
      <c r="I19" s="921"/>
      <c r="J19" s="921"/>
      <c r="K19" s="921"/>
      <c r="L19" s="921"/>
      <c r="M19" s="921"/>
      <c r="N19" s="921"/>
      <c r="O19" s="922"/>
      <c r="P19" s="920" t="s">
        <v>82</v>
      </c>
      <c r="Q19" s="921"/>
      <c r="R19" s="921"/>
      <c r="S19" s="921"/>
      <c r="T19" s="921"/>
      <c r="U19" s="921"/>
      <c r="V19" s="921"/>
      <c r="W19" s="921"/>
      <c r="X19" s="921"/>
      <c r="Y19" s="922"/>
      <c r="Z19" s="269"/>
      <c r="AA19" s="202"/>
      <c r="AB19" s="202"/>
    </row>
    <row r="20" spans="2:28" s="86" customFormat="1" ht="21" customHeight="1" x14ac:dyDescent="0.15">
      <c r="B20" s="226"/>
      <c r="C20" s="955"/>
      <c r="D20" s="1359"/>
      <c r="E20" s="1359"/>
      <c r="F20" s="1359"/>
      <c r="G20" s="1359"/>
      <c r="H20" s="1359"/>
      <c r="I20" s="1359"/>
      <c r="J20" s="1359"/>
      <c r="K20" s="1359"/>
      <c r="L20" s="1359"/>
      <c r="M20" s="1359"/>
      <c r="N20" s="1359"/>
      <c r="O20" s="1360"/>
      <c r="P20" s="955"/>
      <c r="Q20" s="1359"/>
      <c r="R20" s="1359"/>
      <c r="S20" s="1359"/>
      <c r="T20" s="1359"/>
      <c r="U20" s="1359"/>
      <c r="V20" s="1359"/>
      <c r="W20" s="1359"/>
      <c r="X20" s="1359"/>
      <c r="Y20" s="1360"/>
      <c r="Z20" s="227"/>
      <c r="AA20" s="202"/>
      <c r="AB20" s="202"/>
    </row>
    <row r="21" spans="2:28" s="86" customFormat="1" ht="21" customHeight="1" x14ac:dyDescent="0.15">
      <c r="B21" s="226"/>
      <c r="C21" s="955"/>
      <c r="D21" s="1359"/>
      <c r="E21" s="1359"/>
      <c r="F21" s="1359"/>
      <c r="G21" s="1359"/>
      <c r="H21" s="1359"/>
      <c r="I21" s="1359"/>
      <c r="J21" s="1359"/>
      <c r="K21" s="1359"/>
      <c r="L21" s="1359"/>
      <c r="M21" s="1359"/>
      <c r="N21" s="1359"/>
      <c r="O21" s="1360"/>
      <c r="P21" s="955"/>
      <c r="Q21" s="1359"/>
      <c r="R21" s="1359"/>
      <c r="S21" s="1359"/>
      <c r="T21" s="1359"/>
      <c r="U21" s="1359"/>
      <c r="V21" s="1359"/>
      <c r="W21" s="1359"/>
      <c r="X21" s="1359"/>
      <c r="Y21" s="1360"/>
      <c r="Z21" s="227"/>
      <c r="AA21" s="202"/>
      <c r="AB21" s="202"/>
    </row>
    <row r="22" spans="2:28" s="86" customFormat="1" ht="21" customHeight="1" x14ac:dyDescent="0.15">
      <c r="B22" s="226"/>
      <c r="C22" s="955"/>
      <c r="D22" s="1359"/>
      <c r="E22" s="1359"/>
      <c r="F22" s="1359"/>
      <c r="G22" s="1359"/>
      <c r="H22" s="1359"/>
      <c r="I22" s="1359"/>
      <c r="J22" s="1359"/>
      <c r="K22" s="1359"/>
      <c r="L22" s="1359"/>
      <c r="M22" s="1359"/>
      <c r="N22" s="1359"/>
      <c r="O22" s="1360"/>
      <c r="P22" s="955"/>
      <c r="Q22" s="1359"/>
      <c r="R22" s="1359"/>
      <c r="S22" s="1359"/>
      <c r="T22" s="1359"/>
      <c r="U22" s="1359"/>
      <c r="V22" s="1359"/>
      <c r="W22" s="1359"/>
      <c r="X22" s="1359"/>
      <c r="Y22" s="1360"/>
      <c r="Z22" s="227"/>
      <c r="AA22" s="202"/>
      <c r="AB22" s="202"/>
    </row>
    <row r="23" spans="2:28" s="86" customFormat="1" ht="21" customHeight="1" x14ac:dyDescent="0.15">
      <c r="B23" s="226"/>
      <c r="C23" s="955"/>
      <c r="D23" s="1359"/>
      <c r="E23" s="1359"/>
      <c r="F23" s="1359"/>
      <c r="G23" s="1359"/>
      <c r="H23" s="1359"/>
      <c r="I23" s="1359"/>
      <c r="J23" s="1359"/>
      <c r="K23" s="1359"/>
      <c r="L23" s="1359"/>
      <c r="M23" s="1359"/>
      <c r="N23" s="1359"/>
      <c r="O23" s="1360"/>
      <c r="P23" s="955"/>
      <c r="Q23" s="1359"/>
      <c r="R23" s="1359"/>
      <c r="S23" s="1359"/>
      <c r="T23" s="1359"/>
      <c r="U23" s="1359"/>
      <c r="V23" s="1359"/>
      <c r="W23" s="1359"/>
      <c r="X23" s="1359"/>
      <c r="Y23" s="1360"/>
      <c r="Z23" s="227"/>
      <c r="AA23" s="202"/>
      <c r="AB23" s="202"/>
    </row>
    <row r="24" spans="2:28" s="86" customFormat="1" ht="21" customHeight="1" x14ac:dyDescent="0.15">
      <c r="B24" s="226"/>
      <c r="C24" s="955"/>
      <c r="D24" s="1359"/>
      <c r="E24" s="1359"/>
      <c r="F24" s="1359"/>
      <c r="G24" s="1359"/>
      <c r="H24" s="1359"/>
      <c r="I24" s="1359"/>
      <c r="J24" s="1359"/>
      <c r="K24" s="1359"/>
      <c r="L24" s="1359"/>
      <c r="M24" s="1359"/>
      <c r="N24" s="1359"/>
      <c r="O24" s="1360"/>
      <c r="P24" s="955"/>
      <c r="Q24" s="1359"/>
      <c r="R24" s="1359"/>
      <c r="S24" s="1359"/>
      <c r="T24" s="1359"/>
      <c r="U24" s="1359"/>
      <c r="V24" s="1359"/>
      <c r="W24" s="1359"/>
      <c r="X24" s="1359"/>
      <c r="Y24" s="1360"/>
      <c r="Z24" s="227"/>
      <c r="AA24" s="202"/>
      <c r="AB24" s="202"/>
    </row>
    <row r="25" spans="2:28" s="86" customFormat="1" ht="21" customHeight="1" x14ac:dyDescent="0.15">
      <c r="B25" s="226"/>
      <c r="C25" s="429"/>
      <c r="D25" s="429"/>
      <c r="E25" s="429"/>
      <c r="F25" s="429"/>
      <c r="G25" s="429"/>
      <c r="H25" s="429"/>
      <c r="I25" s="429"/>
      <c r="J25" s="429"/>
      <c r="K25" s="429"/>
      <c r="L25" s="429"/>
      <c r="M25" s="429"/>
      <c r="N25" s="429"/>
      <c r="O25" s="429"/>
      <c r="P25" s="208"/>
      <c r="Q25" s="208"/>
      <c r="R25" s="208"/>
      <c r="S25" s="208"/>
      <c r="T25" s="208"/>
      <c r="U25" s="208"/>
      <c r="V25" s="208"/>
      <c r="W25" s="208"/>
      <c r="X25" s="208"/>
      <c r="Y25" s="208"/>
      <c r="Z25" s="227"/>
      <c r="AA25" s="202"/>
      <c r="AB25" s="202"/>
    </row>
    <row r="26" spans="2:28" s="86" customFormat="1" ht="21" customHeight="1" x14ac:dyDescent="0.15">
      <c r="B26" s="226"/>
      <c r="C26" s="430"/>
      <c r="D26" s="430"/>
      <c r="E26" s="430"/>
      <c r="F26" s="430"/>
      <c r="G26" s="430"/>
      <c r="H26" s="430"/>
      <c r="I26" s="430"/>
      <c r="J26" s="430"/>
      <c r="K26" s="430"/>
      <c r="L26" s="430"/>
      <c r="M26" s="430"/>
      <c r="N26" s="430"/>
      <c r="O26" s="430"/>
      <c r="P26" s="236"/>
      <c r="Q26" s="236"/>
      <c r="R26" s="236"/>
      <c r="S26" s="236"/>
      <c r="T26" s="236"/>
      <c r="U26" s="408"/>
      <c r="V26" s="516" t="s">
        <v>746</v>
      </c>
      <c r="W26" s="516" t="s">
        <v>956</v>
      </c>
      <c r="X26" s="516" t="s">
        <v>748</v>
      </c>
      <c r="Y26" s="468"/>
      <c r="Z26" s="227"/>
      <c r="AA26" s="202"/>
      <c r="AB26" s="202"/>
    </row>
    <row r="27" spans="2:28" s="86" customFormat="1" ht="38.25" customHeight="1" x14ac:dyDescent="0.15">
      <c r="B27" s="226"/>
      <c r="C27" s="408" t="s">
        <v>966</v>
      </c>
      <c r="D27" s="95"/>
      <c r="E27" s="95"/>
      <c r="F27" s="95"/>
      <c r="G27" s="95"/>
      <c r="H27" s="95"/>
      <c r="I27" s="95"/>
      <c r="J27" s="95"/>
      <c r="K27" s="95"/>
      <c r="L27" s="95"/>
      <c r="M27" s="95"/>
      <c r="N27" s="95"/>
      <c r="O27" s="95"/>
      <c r="P27" s="95"/>
      <c r="Q27" s="95"/>
      <c r="R27" s="95"/>
      <c r="S27" s="95"/>
      <c r="T27" s="456"/>
      <c r="U27" s="503"/>
      <c r="V27" s="428" t="s">
        <v>506</v>
      </c>
      <c r="W27" s="428" t="s">
        <v>747</v>
      </c>
      <c r="X27" s="428" t="s">
        <v>506</v>
      </c>
      <c r="Y27" s="456"/>
      <c r="Z27" s="227"/>
      <c r="AA27" s="202"/>
      <c r="AB27" s="202"/>
    </row>
    <row r="28" spans="2:28" s="86" customFormat="1" ht="38.25" customHeight="1" x14ac:dyDescent="0.15">
      <c r="B28" s="226"/>
      <c r="C28" s="902" t="s">
        <v>967</v>
      </c>
      <c r="D28" s="903"/>
      <c r="E28" s="903"/>
      <c r="F28" s="903"/>
      <c r="G28" s="903"/>
      <c r="H28" s="903"/>
      <c r="I28" s="903"/>
      <c r="J28" s="903"/>
      <c r="K28" s="903"/>
      <c r="L28" s="903"/>
      <c r="M28" s="903"/>
      <c r="N28" s="903"/>
      <c r="O28" s="903"/>
      <c r="P28" s="903"/>
      <c r="Q28" s="903"/>
      <c r="R28" s="903"/>
      <c r="S28" s="903"/>
      <c r="T28" s="138"/>
      <c r="U28" s="503"/>
      <c r="V28" s="428" t="s">
        <v>506</v>
      </c>
      <c r="W28" s="428" t="s">
        <v>956</v>
      </c>
      <c r="X28" s="428" t="s">
        <v>506</v>
      </c>
      <c r="Y28" s="456"/>
      <c r="Z28" s="227"/>
      <c r="AA28" s="202"/>
    </row>
    <row r="29" spans="2:28" s="86" customFormat="1" ht="70.5" customHeight="1" x14ac:dyDescent="0.15">
      <c r="B29" s="226"/>
      <c r="C29" s="902" t="s">
        <v>968</v>
      </c>
      <c r="D29" s="903"/>
      <c r="E29" s="903"/>
      <c r="F29" s="903"/>
      <c r="G29" s="903"/>
      <c r="H29" s="903"/>
      <c r="I29" s="903"/>
      <c r="J29" s="903"/>
      <c r="K29" s="903"/>
      <c r="L29" s="903"/>
      <c r="M29" s="903"/>
      <c r="N29" s="903"/>
      <c r="O29" s="903"/>
      <c r="P29" s="903"/>
      <c r="Q29" s="903"/>
      <c r="R29" s="903"/>
      <c r="S29" s="903"/>
      <c r="T29" s="138"/>
      <c r="U29" s="503"/>
      <c r="V29" s="428" t="s">
        <v>506</v>
      </c>
      <c r="W29" s="428" t="s">
        <v>956</v>
      </c>
      <c r="X29" s="428" t="s">
        <v>506</v>
      </c>
      <c r="Y29" s="456"/>
      <c r="Z29" s="227"/>
      <c r="AA29" s="202"/>
    </row>
    <row r="30" spans="2:28" s="86" customFormat="1" ht="38.25" customHeight="1" x14ac:dyDescent="0.15">
      <c r="B30" s="226"/>
      <c r="C30" s="408" t="s">
        <v>969</v>
      </c>
      <c r="D30" s="95"/>
      <c r="E30" s="95"/>
      <c r="F30" s="95"/>
      <c r="G30" s="95"/>
      <c r="H30" s="95"/>
      <c r="I30" s="95"/>
      <c r="J30" s="95"/>
      <c r="K30" s="95"/>
      <c r="L30" s="95"/>
      <c r="M30" s="95"/>
      <c r="N30" s="95"/>
      <c r="O30" s="95"/>
      <c r="P30" s="95"/>
      <c r="Q30" s="95"/>
      <c r="R30" s="95"/>
      <c r="S30" s="95"/>
      <c r="T30" s="456"/>
      <c r="U30" s="194"/>
      <c r="V30" s="193" t="s">
        <v>506</v>
      </c>
      <c r="W30" s="193" t="s">
        <v>750</v>
      </c>
      <c r="X30" s="193" t="s">
        <v>506</v>
      </c>
      <c r="Y30" s="190"/>
      <c r="Z30" s="227"/>
      <c r="AA30" s="202"/>
    </row>
    <row r="31" spans="2:28" s="86" customFormat="1" ht="38.25" customHeight="1" x14ac:dyDescent="0.15">
      <c r="B31" s="226"/>
      <c r="C31" s="902" t="s">
        <v>970</v>
      </c>
      <c r="D31" s="903"/>
      <c r="E31" s="903"/>
      <c r="F31" s="903"/>
      <c r="G31" s="903"/>
      <c r="H31" s="903"/>
      <c r="I31" s="903"/>
      <c r="J31" s="903"/>
      <c r="K31" s="903"/>
      <c r="L31" s="903"/>
      <c r="M31" s="903"/>
      <c r="N31" s="903"/>
      <c r="O31" s="903"/>
      <c r="P31" s="903"/>
      <c r="Q31" s="903"/>
      <c r="R31" s="903"/>
      <c r="S31" s="903"/>
      <c r="T31" s="456"/>
      <c r="U31" s="503"/>
      <c r="V31" s="428" t="s">
        <v>506</v>
      </c>
      <c r="W31" s="428" t="s">
        <v>971</v>
      </c>
      <c r="X31" s="428" t="s">
        <v>506</v>
      </c>
      <c r="Y31" s="456"/>
      <c r="Z31" s="227"/>
      <c r="AA31" s="202"/>
    </row>
    <row r="32" spans="2:28" s="86" customFormat="1" ht="38.25" customHeight="1" x14ac:dyDescent="0.15">
      <c r="B32" s="226"/>
      <c r="C32" s="902" t="s">
        <v>972</v>
      </c>
      <c r="D32" s="903"/>
      <c r="E32" s="903"/>
      <c r="F32" s="903"/>
      <c r="G32" s="903"/>
      <c r="H32" s="903"/>
      <c r="I32" s="903"/>
      <c r="J32" s="903"/>
      <c r="K32" s="903"/>
      <c r="L32" s="903"/>
      <c r="M32" s="903"/>
      <c r="N32" s="903"/>
      <c r="O32" s="903"/>
      <c r="P32" s="903"/>
      <c r="Q32" s="903"/>
      <c r="R32" s="903"/>
      <c r="S32" s="903"/>
      <c r="T32" s="456"/>
      <c r="U32" s="194"/>
      <c r="V32" s="193" t="s">
        <v>506</v>
      </c>
      <c r="W32" s="193" t="s">
        <v>750</v>
      </c>
      <c r="X32" s="193" t="s">
        <v>506</v>
      </c>
      <c r="Y32" s="190"/>
      <c r="Z32" s="227"/>
      <c r="AA32" s="202"/>
    </row>
    <row r="33" spans="2:27" s="86" customFormat="1" ht="38.25" customHeight="1" x14ac:dyDescent="0.15">
      <c r="B33" s="226"/>
      <c r="C33" s="902" t="s">
        <v>973</v>
      </c>
      <c r="D33" s="903"/>
      <c r="E33" s="903"/>
      <c r="F33" s="903"/>
      <c r="G33" s="903"/>
      <c r="H33" s="903"/>
      <c r="I33" s="903"/>
      <c r="J33" s="903"/>
      <c r="K33" s="903"/>
      <c r="L33" s="903"/>
      <c r="M33" s="903"/>
      <c r="N33" s="903"/>
      <c r="O33" s="903"/>
      <c r="P33" s="903"/>
      <c r="Q33" s="903"/>
      <c r="R33" s="903"/>
      <c r="S33" s="903"/>
      <c r="T33" s="456"/>
      <c r="U33" s="503"/>
      <c r="V33" s="428" t="s">
        <v>506</v>
      </c>
      <c r="W33" s="428" t="s">
        <v>974</v>
      </c>
      <c r="X33" s="428" t="s">
        <v>506</v>
      </c>
      <c r="Y33" s="456"/>
      <c r="Z33" s="227"/>
      <c r="AA33" s="202"/>
    </row>
    <row r="34" spans="2:27" s="86" customFormat="1" ht="9" customHeight="1" x14ac:dyDescent="0.15">
      <c r="B34" s="210"/>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11"/>
      <c r="AA34" s="202"/>
    </row>
    <row r="35" spans="2:27" s="86" customFormat="1" x14ac:dyDescent="0.15">
      <c r="B35" s="202"/>
      <c r="C35" s="202"/>
      <c r="D35" s="202"/>
      <c r="E35" s="202"/>
      <c r="F35" s="202"/>
      <c r="G35" s="202"/>
      <c r="H35" s="202"/>
      <c r="I35" s="202"/>
      <c r="J35" s="202"/>
    </row>
    <row r="36" spans="2:27" s="86" customFormat="1" x14ac:dyDescent="0.15">
      <c r="B36" s="202"/>
      <c r="C36" s="202"/>
      <c r="D36" s="202"/>
      <c r="E36" s="202"/>
      <c r="F36" s="202"/>
      <c r="G36" s="202"/>
      <c r="H36" s="202"/>
      <c r="I36" s="202"/>
      <c r="J36" s="202"/>
    </row>
    <row r="37" spans="2:27" s="96" customFormat="1" x14ac:dyDescent="0.15"/>
    <row r="38" spans="2:27" s="96" customFormat="1" x14ac:dyDescent="0.15"/>
    <row r="39" spans="2:27" s="96" customFormat="1" x14ac:dyDescent="0.15"/>
    <row r="40" spans="2:27" s="96" customFormat="1" x14ac:dyDescent="0.15"/>
    <row r="41" spans="2:27" s="96" customFormat="1" x14ac:dyDescent="0.15"/>
    <row r="42" spans="2:27" s="96" customFormat="1" x14ac:dyDescent="0.15"/>
    <row r="45" spans="2:27" s="96" customFormat="1" x14ac:dyDescent="0.15"/>
    <row r="46" spans="2:27" s="96" customFormat="1" x14ac:dyDescent="0.15"/>
    <row r="47" spans="2:27" s="96" customFormat="1" x14ac:dyDescent="0.15"/>
    <row r="48" spans="2:27" s="96" customFormat="1" x14ac:dyDescent="0.15"/>
    <row r="49" s="96" customFormat="1" x14ac:dyDescent="0.15"/>
    <row r="50" s="96" customFormat="1" x14ac:dyDescent="0.15"/>
  </sheetData>
  <mergeCells count="23">
    <mergeCell ref="C28:S28"/>
    <mergeCell ref="C29:S29"/>
    <mergeCell ref="C31:S31"/>
    <mergeCell ref="C32:S32"/>
    <mergeCell ref="C33:S33"/>
    <mergeCell ref="P24:Y24"/>
    <mergeCell ref="C19:O19"/>
    <mergeCell ref="P19:Y19"/>
    <mergeCell ref="C20:O20"/>
    <mergeCell ref="P20:Y20"/>
    <mergeCell ref="C21:O21"/>
    <mergeCell ref="P21:Y21"/>
    <mergeCell ref="C22:O22"/>
    <mergeCell ref="P22:Y22"/>
    <mergeCell ref="C23:O23"/>
    <mergeCell ref="P23:Y23"/>
    <mergeCell ref="C24:O24"/>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A40"/>
  <sheetViews>
    <sheetView view="pageBreakPreview" zoomScaleNormal="100" zoomScaleSheetLayoutView="100" workbookViewId="0"/>
  </sheetViews>
  <sheetFormatPr defaultColWidth="3.5" defaultRowHeight="13.5" x14ac:dyDescent="0.15"/>
  <cols>
    <col min="1" max="1" width="2.25" style="89" customWidth="1"/>
    <col min="2" max="2" width="3" style="212" customWidth="1"/>
    <col min="3" max="19" width="3.625" style="89" customWidth="1"/>
    <col min="20" max="26" width="3.5" style="89"/>
    <col min="27" max="27" width="2.25" style="89" customWidth="1"/>
    <col min="28" max="16384" width="3.5" style="89"/>
  </cols>
  <sheetData>
    <row r="1" spans="2:26" s="86" customFormat="1" x14ac:dyDescent="0.15"/>
    <row r="2" spans="2:26" s="86" customFormat="1" x14ac:dyDescent="0.15">
      <c r="B2" s="86" t="s">
        <v>975</v>
      </c>
    </row>
    <row r="3" spans="2:26" s="86" customFormat="1" x14ac:dyDescent="0.15"/>
    <row r="4" spans="2:26" s="86" customFormat="1" x14ac:dyDescent="0.15">
      <c r="B4" s="937" t="s">
        <v>958</v>
      </c>
      <c r="C4" s="937"/>
      <c r="D4" s="937"/>
      <c r="E4" s="937"/>
      <c r="F4" s="937"/>
      <c r="G4" s="937"/>
      <c r="H4" s="937"/>
      <c r="I4" s="937"/>
      <c r="J4" s="937"/>
      <c r="K4" s="937"/>
      <c r="L4" s="937"/>
      <c r="M4" s="937"/>
      <c r="N4" s="937"/>
      <c r="O4" s="937"/>
      <c r="P4" s="937"/>
      <c r="Q4" s="937"/>
      <c r="R4" s="937"/>
      <c r="S4" s="937"/>
      <c r="T4" s="937"/>
      <c r="U4" s="937"/>
      <c r="V4" s="937"/>
      <c r="W4" s="937"/>
      <c r="X4" s="937"/>
      <c r="Y4" s="937"/>
      <c r="Z4" s="937"/>
    </row>
    <row r="5" spans="2:26" s="86" customFormat="1" x14ac:dyDescent="0.15"/>
    <row r="6" spans="2:26" s="86" customFormat="1" ht="31.5" customHeight="1" x14ac:dyDescent="0.15">
      <c r="B6" s="1358" t="s">
        <v>813</v>
      </c>
      <c r="C6" s="1358"/>
      <c r="D6" s="1358"/>
      <c r="E6" s="1358"/>
      <c r="F6" s="1358"/>
      <c r="G6" s="920"/>
      <c r="H6" s="921"/>
      <c r="I6" s="921"/>
      <c r="J6" s="921"/>
      <c r="K6" s="921"/>
      <c r="L6" s="921"/>
      <c r="M6" s="921"/>
      <c r="N6" s="921"/>
      <c r="O6" s="921"/>
      <c r="P6" s="921"/>
      <c r="Q6" s="921"/>
      <c r="R6" s="921"/>
      <c r="S6" s="921"/>
      <c r="T6" s="921"/>
      <c r="U6" s="921"/>
      <c r="V6" s="921"/>
      <c r="W6" s="921"/>
      <c r="X6" s="921"/>
      <c r="Y6" s="921"/>
      <c r="Z6" s="922"/>
    </row>
    <row r="7" spans="2:26" s="86" customFormat="1" ht="31.5" customHeight="1" x14ac:dyDescent="0.15">
      <c r="B7" s="920" t="s">
        <v>738</v>
      </c>
      <c r="C7" s="921"/>
      <c r="D7" s="921"/>
      <c r="E7" s="921"/>
      <c r="F7" s="922"/>
      <c r="G7" s="501" t="s">
        <v>506</v>
      </c>
      <c r="H7" s="455" t="s">
        <v>976</v>
      </c>
      <c r="I7" s="455"/>
      <c r="J7" s="455"/>
      <c r="K7" s="455"/>
      <c r="L7" s="501" t="s">
        <v>506</v>
      </c>
      <c r="M7" s="455" t="s">
        <v>977</v>
      </c>
      <c r="N7" s="455"/>
      <c r="O7" s="455"/>
      <c r="P7" s="455"/>
      <c r="Q7" s="501" t="s">
        <v>506</v>
      </c>
      <c r="R7" s="455" t="s">
        <v>774</v>
      </c>
      <c r="S7" s="455"/>
      <c r="T7" s="455"/>
      <c r="U7" s="455"/>
      <c r="V7" s="455"/>
      <c r="W7" s="455"/>
      <c r="X7" s="455"/>
      <c r="Y7" s="455"/>
      <c r="Z7" s="456"/>
    </row>
    <row r="8" spans="2:26" s="86" customFormat="1" ht="31.5" customHeight="1" x14ac:dyDescent="0.15">
      <c r="B8" s="920" t="s">
        <v>742</v>
      </c>
      <c r="C8" s="921"/>
      <c r="D8" s="921"/>
      <c r="E8" s="921"/>
      <c r="F8" s="922"/>
      <c r="G8" s="499" t="s">
        <v>506</v>
      </c>
      <c r="H8" s="95" t="s">
        <v>978</v>
      </c>
      <c r="I8" s="95"/>
      <c r="J8" s="95"/>
      <c r="K8" s="95"/>
      <c r="L8" s="95"/>
      <c r="M8" s="95"/>
      <c r="N8" s="95"/>
      <c r="O8" s="500" t="s">
        <v>506</v>
      </c>
      <c r="P8" s="95" t="s">
        <v>979</v>
      </c>
      <c r="Q8" s="95"/>
      <c r="R8" s="95"/>
      <c r="S8" s="93"/>
      <c r="T8" s="93"/>
      <c r="U8" s="93"/>
      <c r="V8" s="93"/>
      <c r="W8" s="93"/>
      <c r="X8" s="93"/>
      <c r="Y8" s="93"/>
      <c r="Z8" s="262"/>
    </row>
    <row r="9" spans="2:26" s="86" customFormat="1" x14ac:dyDescent="0.15"/>
    <row r="10" spans="2:26" s="86" customFormat="1" x14ac:dyDescent="0.15">
      <c r="B10" s="207"/>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9"/>
    </row>
    <row r="11" spans="2:26" s="86" customFormat="1" x14ac:dyDescent="0.15">
      <c r="B11" s="226" t="s">
        <v>980</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27"/>
    </row>
    <row r="12" spans="2:26" s="86" customFormat="1" x14ac:dyDescent="0.15">
      <c r="B12" s="226"/>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27"/>
    </row>
    <row r="13" spans="2:26" s="86" customFormat="1" x14ac:dyDescent="0.15">
      <c r="B13" s="226"/>
      <c r="C13" s="202" t="s">
        <v>905</v>
      </c>
      <c r="D13" s="202"/>
      <c r="E13" s="202"/>
      <c r="F13" s="202"/>
      <c r="G13" s="202"/>
      <c r="H13" s="202"/>
      <c r="I13" s="202"/>
      <c r="J13" s="202"/>
      <c r="K13" s="202"/>
      <c r="L13" s="202"/>
      <c r="N13" s="202"/>
      <c r="O13" s="202"/>
      <c r="P13" s="202"/>
      <c r="Q13" s="202"/>
      <c r="R13" s="202"/>
      <c r="S13" s="202"/>
      <c r="T13" s="202"/>
      <c r="U13" s="202"/>
      <c r="V13" s="202"/>
      <c r="W13" s="202"/>
      <c r="X13" s="202"/>
      <c r="Y13" s="202"/>
      <c r="Z13" s="227"/>
    </row>
    <row r="14" spans="2:26" s="86" customFormat="1" ht="6.75" customHeight="1" x14ac:dyDescent="0.15">
      <c r="B14" s="226"/>
      <c r="C14" s="202"/>
      <c r="D14" s="202"/>
      <c r="E14" s="202"/>
      <c r="F14" s="202"/>
      <c r="G14" s="202"/>
      <c r="H14" s="202"/>
      <c r="I14" s="202"/>
      <c r="J14" s="202"/>
      <c r="K14" s="202"/>
      <c r="L14" s="202"/>
      <c r="N14" s="202"/>
      <c r="O14" s="202"/>
      <c r="P14" s="202"/>
      <c r="Q14" s="202"/>
      <c r="R14" s="202"/>
      <c r="S14" s="202"/>
      <c r="T14" s="202"/>
      <c r="U14" s="202"/>
      <c r="V14" s="202"/>
      <c r="W14" s="202"/>
      <c r="X14" s="202"/>
      <c r="Y14" s="202"/>
      <c r="Z14" s="227"/>
    </row>
    <row r="15" spans="2:26" s="86" customFormat="1" ht="26.25" customHeight="1" x14ac:dyDescent="0.15">
      <c r="B15" s="226"/>
      <c r="C15" s="408" t="s">
        <v>981</v>
      </c>
      <c r="D15" s="95"/>
      <c r="E15" s="95"/>
      <c r="F15" s="95"/>
      <c r="G15" s="468"/>
      <c r="H15" s="955" t="s">
        <v>982</v>
      </c>
      <c r="I15" s="1359"/>
      <c r="J15" s="1359"/>
      <c r="K15" s="921"/>
      <c r="L15" s="921"/>
      <c r="M15" s="921"/>
      <c r="N15" s="215" t="s">
        <v>788</v>
      </c>
      <c r="O15" s="226"/>
      <c r="P15" s="202"/>
      <c r="Q15" s="202"/>
      <c r="R15" s="202"/>
      <c r="S15" s="202"/>
      <c r="T15" s="202"/>
      <c r="U15" s="193"/>
      <c r="V15" s="202"/>
      <c r="W15" s="202"/>
      <c r="X15" s="202"/>
      <c r="Y15" s="202"/>
      <c r="Z15" s="227"/>
    </row>
    <row r="16" spans="2:26" s="86" customFormat="1" x14ac:dyDescent="0.15">
      <c r="B16" s="226"/>
      <c r="C16" s="202"/>
      <c r="D16" s="202"/>
      <c r="E16" s="202"/>
      <c r="F16" s="202"/>
      <c r="G16" s="202"/>
      <c r="H16" s="202"/>
      <c r="I16" s="202"/>
      <c r="J16" s="202"/>
      <c r="K16" s="202"/>
      <c r="L16" s="193"/>
      <c r="M16" s="202"/>
      <c r="N16" s="202"/>
      <c r="O16" s="202"/>
      <c r="P16" s="202"/>
      <c r="Q16" s="193"/>
      <c r="R16" s="202"/>
      <c r="S16" s="202"/>
      <c r="T16" s="202"/>
      <c r="U16" s="202"/>
      <c r="V16" s="193"/>
      <c r="W16" s="202"/>
      <c r="X16" s="202"/>
      <c r="Y16" s="202"/>
      <c r="Z16" s="227"/>
    </row>
    <row r="17" spans="2:27" s="86" customFormat="1" x14ac:dyDescent="0.15">
      <c r="B17" s="226"/>
      <c r="C17" s="202" t="s">
        <v>928</v>
      </c>
      <c r="D17" s="202"/>
      <c r="E17" s="202"/>
      <c r="F17" s="202"/>
      <c r="G17" s="202"/>
      <c r="H17" s="202"/>
      <c r="I17" s="202"/>
      <c r="J17" s="202"/>
      <c r="K17" s="202"/>
      <c r="L17" s="202"/>
      <c r="M17" s="202"/>
      <c r="N17" s="202"/>
      <c r="O17" s="202"/>
      <c r="P17" s="202"/>
      <c r="Q17" s="202"/>
      <c r="R17" s="202"/>
      <c r="S17" s="202"/>
      <c r="T17" s="202"/>
      <c r="U17" s="202"/>
      <c r="V17" s="202"/>
      <c r="W17" s="202"/>
      <c r="X17" s="202"/>
      <c r="Y17" s="202"/>
      <c r="Z17" s="227"/>
    </row>
    <row r="18" spans="2:27" s="86" customFormat="1" ht="4.5" customHeight="1" x14ac:dyDescent="0.15">
      <c r="B18" s="226"/>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27"/>
    </row>
    <row r="19" spans="2:27" s="86" customFormat="1" ht="24" customHeight="1" x14ac:dyDescent="0.15">
      <c r="B19" s="226"/>
      <c r="C19" s="920" t="s">
        <v>929</v>
      </c>
      <c r="D19" s="921"/>
      <c r="E19" s="921"/>
      <c r="F19" s="921"/>
      <c r="G19" s="921"/>
      <c r="H19" s="921"/>
      <c r="I19" s="921"/>
      <c r="J19" s="921"/>
      <c r="K19" s="921"/>
      <c r="L19" s="921"/>
      <c r="M19" s="921"/>
      <c r="N19" s="921"/>
      <c r="O19" s="922"/>
      <c r="P19" s="920" t="s">
        <v>82</v>
      </c>
      <c r="Q19" s="921"/>
      <c r="R19" s="921"/>
      <c r="S19" s="921"/>
      <c r="T19" s="921"/>
      <c r="U19" s="921"/>
      <c r="V19" s="921"/>
      <c r="W19" s="921"/>
      <c r="X19" s="921"/>
      <c r="Y19" s="922"/>
      <c r="Z19" s="269"/>
      <c r="AA19" s="202"/>
    </row>
    <row r="20" spans="2:27" s="86" customFormat="1" ht="21" customHeight="1" x14ac:dyDescent="0.15">
      <c r="B20" s="226"/>
      <c r="C20" s="955"/>
      <c r="D20" s="1359"/>
      <c r="E20" s="1359"/>
      <c r="F20" s="1359"/>
      <c r="G20" s="1359"/>
      <c r="H20" s="1359"/>
      <c r="I20" s="1359"/>
      <c r="J20" s="1359"/>
      <c r="K20" s="1359"/>
      <c r="L20" s="1359"/>
      <c r="M20" s="1359"/>
      <c r="N20" s="1359"/>
      <c r="O20" s="1360"/>
      <c r="P20" s="955"/>
      <c r="Q20" s="1359"/>
      <c r="R20" s="1359"/>
      <c r="S20" s="1359"/>
      <c r="T20" s="1359"/>
      <c r="U20" s="1359"/>
      <c r="V20" s="1359"/>
      <c r="W20" s="1359"/>
      <c r="X20" s="1359"/>
      <c r="Y20" s="1360"/>
      <c r="Z20" s="227"/>
      <c r="AA20" s="202"/>
    </row>
    <row r="21" spans="2:27" s="86" customFormat="1" ht="21" customHeight="1" x14ac:dyDescent="0.15">
      <c r="B21" s="226"/>
      <c r="C21" s="955"/>
      <c r="D21" s="1359"/>
      <c r="E21" s="1359"/>
      <c r="F21" s="1359"/>
      <c r="G21" s="1359"/>
      <c r="H21" s="1359"/>
      <c r="I21" s="1359"/>
      <c r="J21" s="1359"/>
      <c r="K21" s="1359"/>
      <c r="L21" s="1359"/>
      <c r="M21" s="1359"/>
      <c r="N21" s="1359"/>
      <c r="O21" s="1360"/>
      <c r="P21" s="955"/>
      <c r="Q21" s="1359"/>
      <c r="R21" s="1359"/>
      <c r="S21" s="1359"/>
      <c r="T21" s="1359"/>
      <c r="U21" s="1359"/>
      <c r="V21" s="1359"/>
      <c r="W21" s="1359"/>
      <c r="X21" s="1359"/>
      <c r="Y21" s="1360"/>
      <c r="Z21" s="227"/>
      <c r="AA21" s="202"/>
    </row>
    <row r="22" spans="2:27" s="86" customFormat="1" ht="21" customHeight="1" x14ac:dyDescent="0.15">
      <c r="B22" s="226"/>
      <c r="C22" s="955"/>
      <c r="D22" s="1359"/>
      <c r="E22" s="1359"/>
      <c r="F22" s="1359"/>
      <c r="G22" s="1359"/>
      <c r="H22" s="1359"/>
      <c r="I22" s="1359"/>
      <c r="J22" s="1359"/>
      <c r="K22" s="1359"/>
      <c r="L22" s="1359"/>
      <c r="M22" s="1359"/>
      <c r="N22" s="1359"/>
      <c r="O22" s="1360"/>
      <c r="P22" s="955"/>
      <c r="Q22" s="1359"/>
      <c r="R22" s="1359"/>
      <c r="S22" s="1359"/>
      <c r="T22" s="1359"/>
      <c r="U22" s="1359"/>
      <c r="V22" s="1359"/>
      <c r="W22" s="1359"/>
      <c r="X22" s="1359"/>
      <c r="Y22" s="1360"/>
      <c r="Z22" s="227"/>
      <c r="AA22" s="202"/>
    </row>
    <row r="23" spans="2:27" s="86" customFormat="1" ht="21" customHeight="1" x14ac:dyDescent="0.15">
      <c r="B23" s="226"/>
      <c r="C23" s="955"/>
      <c r="D23" s="1359"/>
      <c r="E23" s="1359"/>
      <c r="F23" s="1359"/>
      <c r="G23" s="1359"/>
      <c r="H23" s="1359"/>
      <c r="I23" s="1359"/>
      <c r="J23" s="1359"/>
      <c r="K23" s="1359"/>
      <c r="L23" s="1359"/>
      <c r="M23" s="1359"/>
      <c r="N23" s="1359"/>
      <c r="O23" s="1360"/>
      <c r="P23" s="955"/>
      <c r="Q23" s="1359"/>
      <c r="R23" s="1359"/>
      <c r="S23" s="1359"/>
      <c r="T23" s="1359"/>
      <c r="U23" s="1359"/>
      <c r="V23" s="1359"/>
      <c r="W23" s="1359"/>
      <c r="X23" s="1359"/>
      <c r="Y23" s="1360"/>
      <c r="Z23" s="227"/>
      <c r="AA23" s="202"/>
    </row>
    <row r="24" spans="2:27" s="86" customFormat="1" ht="21" customHeight="1" x14ac:dyDescent="0.15">
      <c r="B24" s="226"/>
      <c r="C24" s="955"/>
      <c r="D24" s="1359"/>
      <c r="E24" s="1359"/>
      <c r="F24" s="1359"/>
      <c r="G24" s="1359"/>
      <c r="H24" s="1359"/>
      <c r="I24" s="1359"/>
      <c r="J24" s="1359"/>
      <c r="K24" s="1359"/>
      <c r="L24" s="1359"/>
      <c r="M24" s="1359"/>
      <c r="N24" s="1359"/>
      <c r="O24" s="1360"/>
      <c r="P24" s="955"/>
      <c r="Q24" s="1359"/>
      <c r="R24" s="1359"/>
      <c r="S24" s="1359"/>
      <c r="T24" s="1359"/>
      <c r="U24" s="1359"/>
      <c r="V24" s="1359"/>
      <c r="W24" s="1359"/>
      <c r="X24" s="1359"/>
      <c r="Y24" s="1360"/>
      <c r="Z24" s="227"/>
      <c r="AA24" s="202"/>
    </row>
    <row r="25" spans="2:27" s="86" customFormat="1" ht="21" customHeight="1" x14ac:dyDescent="0.15">
      <c r="B25" s="226"/>
      <c r="C25" s="429"/>
      <c r="D25" s="429"/>
      <c r="E25" s="429"/>
      <c r="F25" s="429"/>
      <c r="G25" s="429"/>
      <c r="H25" s="429"/>
      <c r="I25" s="429"/>
      <c r="J25" s="429"/>
      <c r="K25" s="429"/>
      <c r="L25" s="429"/>
      <c r="M25" s="429"/>
      <c r="N25" s="429"/>
      <c r="O25" s="429"/>
      <c r="P25" s="208"/>
      <c r="Q25" s="208"/>
      <c r="R25" s="208"/>
      <c r="S25" s="208"/>
      <c r="T25" s="208"/>
      <c r="U25" s="208"/>
      <c r="V25" s="208"/>
      <c r="W25" s="208"/>
      <c r="X25" s="208"/>
      <c r="Y25" s="208"/>
      <c r="Z25" s="227"/>
      <c r="AA25" s="202"/>
    </row>
    <row r="26" spans="2:27" s="86" customFormat="1" ht="21" customHeight="1" x14ac:dyDescent="0.15">
      <c r="B26" s="226"/>
      <c r="C26" s="430"/>
      <c r="D26" s="430"/>
      <c r="E26" s="430"/>
      <c r="F26" s="430"/>
      <c r="G26" s="430"/>
      <c r="H26" s="430"/>
      <c r="I26" s="430"/>
      <c r="J26" s="430"/>
      <c r="K26" s="430"/>
      <c r="L26" s="430"/>
      <c r="M26" s="430"/>
      <c r="N26" s="430"/>
      <c r="O26" s="430"/>
      <c r="P26" s="236"/>
      <c r="Q26" s="236"/>
      <c r="R26" s="236"/>
      <c r="S26" s="236"/>
      <c r="T26" s="236"/>
      <c r="U26" s="408"/>
      <c r="V26" s="516" t="s">
        <v>746</v>
      </c>
      <c r="W26" s="516" t="s">
        <v>956</v>
      </c>
      <c r="X26" s="516" t="s">
        <v>748</v>
      </c>
      <c r="Y26" s="468"/>
      <c r="Z26" s="227"/>
      <c r="AA26" s="202"/>
    </row>
    <row r="27" spans="2:27" s="86" customFormat="1" ht="38.25" customHeight="1" x14ac:dyDescent="0.15">
      <c r="B27" s="226"/>
      <c r="C27" s="902" t="s">
        <v>983</v>
      </c>
      <c r="D27" s="903"/>
      <c r="E27" s="903"/>
      <c r="F27" s="903"/>
      <c r="G27" s="903"/>
      <c r="H27" s="903"/>
      <c r="I27" s="903"/>
      <c r="J27" s="903"/>
      <c r="K27" s="903"/>
      <c r="L27" s="903"/>
      <c r="M27" s="903"/>
      <c r="N27" s="903"/>
      <c r="O27" s="903"/>
      <c r="P27" s="903"/>
      <c r="Q27" s="903"/>
      <c r="R27" s="903"/>
      <c r="S27" s="903"/>
      <c r="T27" s="138"/>
      <c r="U27" s="455"/>
      <c r="V27" s="428" t="s">
        <v>506</v>
      </c>
      <c r="W27" s="428" t="s">
        <v>984</v>
      </c>
      <c r="X27" s="428" t="s">
        <v>506</v>
      </c>
      <c r="Y27" s="456"/>
      <c r="Z27" s="227"/>
    </row>
    <row r="28" spans="2:27" s="86" customFormat="1" ht="70.5" customHeight="1" x14ac:dyDescent="0.15">
      <c r="B28" s="226"/>
      <c r="C28" s="902" t="s">
        <v>985</v>
      </c>
      <c r="D28" s="903"/>
      <c r="E28" s="903"/>
      <c r="F28" s="903"/>
      <c r="G28" s="903"/>
      <c r="H28" s="903"/>
      <c r="I28" s="903"/>
      <c r="J28" s="903"/>
      <c r="K28" s="903"/>
      <c r="L28" s="903"/>
      <c r="M28" s="903"/>
      <c r="N28" s="903"/>
      <c r="O28" s="903"/>
      <c r="P28" s="903"/>
      <c r="Q28" s="903"/>
      <c r="R28" s="903"/>
      <c r="S28" s="903"/>
      <c r="T28" s="138"/>
      <c r="U28" s="455"/>
      <c r="V28" s="428" t="s">
        <v>506</v>
      </c>
      <c r="W28" s="428" t="s">
        <v>750</v>
      </c>
      <c r="X28" s="428" t="s">
        <v>506</v>
      </c>
      <c r="Y28" s="456"/>
      <c r="Z28" s="227"/>
    </row>
    <row r="29" spans="2:27" s="86" customFormat="1" ht="38.25" customHeight="1" x14ac:dyDescent="0.15">
      <c r="B29" s="226"/>
      <c r="C29" s="955" t="s">
        <v>986</v>
      </c>
      <c r="D29" s="1359"/>
      <c r="E29" s="1359"/>
      <c r="F29" s="1359"/>
      <c r="G29" s="1359"/>
      <c r="H29" s="1359"/>
      <c r="I29" s="1359"/>
      <c r="J29" s="1359"/>
      <c r="K29" s="1359"/>
      <c r="L29" s="1359"/>
      <c r="M29" s="1359"/>
      <c r="N29" s="1359"/>
      <c r="O29" s="1359"/>
      <c r="P29" s="1359"/>
      <c r="Q29" s="1359"/>
      <c r="R29" s="1359"/>
      <c r="S29" s="1359"/>
      <c r="T29" s="456"/>
      <c r="U29" s="455"/>
      <c r="V29" s="428" t="s">
        <v>506</v>
      </c>
      <c r="W29" s="428" t="s">
        <v>747</v>
      </c>
      <c r="X29" s="428" t="s">
        <v>506</v>
      </c>
      <c r="Y29" s="456"/>
      <c r="Z29" s="227"/>
    </row>
    <row r="30" spans="2:27" s="86" customFormat="1" ht="38.25" customHeight="1" x14ac:dyDescent="0.15">
      <c r="B30" s="226"/>
      <c r="C30" s="902" t="s">
        <v>987</v>
      </c>
      <c r="D30" s="903"/>
      <c r="E30" s="903"/>
      <c r="F30" s="903"/>
      <c r="G30" s="903"/>
      <c r="H30" s="903"/>
      <c r="I30" s="903"/>
      <c r="J30" s="903"/>
      <c r="K30" s="903"/>
      <c r="L30" s="903"/>
      <c r="M30" s="903"/>
      <c r="N30" s="903"/>
      <c r="O30" s="903"/>
      <c r="P30" s="903"/>
      <c r="Q30" s="903"/>
      <c r="R30" s="903"/>
      <c r="S30" s="903"/>
      <c r="T30" s="456"/>
      <c r="U30" s="455"/>
      <c r="V30" s="428" t="s">
        <v>506</v>
      </c>
      <c r="W30" s="428" t="s">
        <v>750</v>
      </c>
      <c r="X30" s="428" t="s">
        <v>506</v>
      </c>
      <c r="Y30" s="456"/>
      <c r="Z30" s="227"/>
    </row>
    <row r="31" spans="2:27" s="86" customFormat="1" ht="38.25" customHeight="1" x14ac:dyDescent="0.15">
      <c r="B31" s="226"/>
      <c r="C31" s="902" t="s">
        <v>988</v>
      </c>
      <c r="D31" s="903"/>
      <c r="E31" s="903"/>
      <c r="F31" s="903"/>
      <c r="G31" s="903"/>
      <c r="H31" s="903"/>
      <c r="I31" s="903"/>
      <c r="J31" s="903"/>
      <c r="K31" s="903"/>
      <c r="L31" s="903"/>
      <c r="M31" s="903"/>
      <c r="N31" s="903"/>
      <c r="O31" s="903"/>
      <c r="P31" s="903"/>
      <c r="Q31" s="903"/>
      <c r="R31" s="903"/>
      <c r="S31" s="903"/>
      <c r="T31" s="456"/>
      <c r="U31" s="455"/>
      <c r="V31" s="428" t="s">
        <v>506</v>
      </c>
      <c r="W31" s="428" t="s">
        <v>750</v>
      </c>
      <c r="X31" s="428" t="s">
        <v>506</v>
      </c>
      <c r="Y31" s="456"/>
      <c r="Z31" s="227"/>
    </row>
    <row r="32" spans="2:27" s="86" customFormat="1" x14ac:dyDescent="0.15">
      <c r="B32" s="210"/>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11"/>
    </row>
    <row r="33" spans="2:10" s="86" customFormat="1" x14ac:dyDescent="0.15">
      <c r="B33" s="202"/>
      <c r="C33" s="202"/>
      <c r="D33" s="202"/>
      <c r="E33" s="202"/>
      <c r="F33" s="202"/>
      <c r="G33" s="202"/>
      <c r="H33" s="202"/>
      <c r="I33" s="202"/>
      <c r="J33" s="202"/>
    </row>
    <row r="35" spans="2:10" s="96" customFormat="1" x14ac:dyDescent="0.15"/>
    <row r="36" spans="2:10" s="96" customFormat="1" x14ac:dyDescent="0.15"/>
    <row r="37" spans="2:10" s="96" customFormat="1" x14ac:dyDescent="0.15"/>
    <row r="38" spans="2:10" s="96" customFormat="1" x14ac:dyDescent="0.15"/>
    <row r="39" spans="2:10" s="96" customFormat="1" x14ac:dyDescent="0.15"/>
    <row r="40" spans="2:10" s="96" customFormat="1" x14ac:dyDescent="0.15"/>
  </sheetData>
  <mergeCells count="24">
    <mergeCell ref="C27:S27"/>
    <mergeCell ref="C28:S28"/>
    <mergeCell ref="C29:S29"/>
    <mergeCell ref="C30:S30"/>
    <mergeCell ref="C31:S31"/>
    <mergeCell ref="P24:Y24"/>
    <mergeCell ref="C19:O19"/>
    <mergeCell ref="P19:Y19"/>
    <mergeCell ref="C20:O20"/>
    <mergeCell ref="P20:Y20"/>
    <mergeCell ref="C21:O21"/>
    <mergeCell ref="P21:Y21"/>
    <mergeCell ref="C22:O22"/>
    <mergeCell ref="P22:Y22"/>
    <mergeCell ref="C23:O23"/>
    <mergeCell ref="P23:Y23"/>
    <mergeCell ref="C24:O24"/>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25"/>
  <sheetViews>
    <sheetView view="pageBreakPreview" zoomScaleNormal="100" zoomScaleSheetLayoutView="100" workbookViewId="0"/>
  </sheetViews>
  <sheetFormatPr defaultColWidth="4" defaultRowHeight="13.5" x14ac:dyDescent="0.15"/>
  <cols>
    <col min="1" max="1" width="1.5" style="86" customWidth="1"/>
    <col min="2" max="2" width="2.375" style="86" customWidth="1"/>
    <col min="3" max="3" width="1.125" style="86" customWidth="1"/>
    <col min="4" max="20" width="4" style="86" customWidth="1"/>
    <col min="21" max="21" width="2.375" style="86" customWidth="1"/>
    <col min="22" max="22" width="4" style="86" customWidth="1"/>
    <col min="23" max="23" width="2.25" style="86" customWidth="1"/>
    <col min="24" max="24" width="4" style="86" customWidth="1"/>
    <col min="25" max="25" width="2.375" style="86" customWidth="1"/>
    <col min="26" max="26" width="1.5" style="86" customWidth="1"/>
    <col min="27" max="16384" width="4" style="86"/>
  </cols>
  <sheetData>
    <row r="2" spans="2:28" x14ac:dyDescent="0.15">
      <c r="B2" s="86" t="s">
        <v>989</v>
      </c>
      <c r="C2" s="111"/>
      <c r="D2" s="111"/>
      <c r="E2" s="111"/>
      <c r="F2" s="111"/>
      <c r="G2" s="111"/>
      <c r="H2" s="111"/>
      <c r="I2" s="111"/>
      <c r="J2" s="111"/>
      <c r="K2" s="111"/>
      <c r="L2" s="111"/>
      <c r="M2" s="111"/>
      <c r="N2" s="111"/>
      <c r="O2" s="111"/>
      <c r="P2" s="111"/>
      <c r="Q2" s="111"/>
      <c r="R2" s="111"/>
      <c r="S2" s="111"/>
      <c r="T2" s="111"/>
      <c r="U2" s="111"/>
      <c r="V2" s="111"/>
      <c r="W2" s="111"/>
      <c r="X2" s="111"/>
      <c r="Y2" s="111"/>
    </row>
    <row r="4" spans="2:28" x14ac:dyDescent="0.15">
      <c r="B4" s="937" t="s">
        <v>990</v>
      </c>
      <c r="C4" s="937"/>
      <c r="D4" s="937"/>
      <c r="E4" s="937"/>
      <c r="F4" s="937"/>
      <c r="G4" s="937"/>
      <c r="H4" s="937"/>
      <c r="I4" s="937"/>
      <c r="J4" s="937"/>
      <c r="K4" s="937"/>
      <c r="L4" s="937"/>
      <c r="M4" s="937"/>
      <c r="N4" s="937"/>
      <c r="O4" s="937"/>
      <c r="P4" s="937"/>
      <c r="Q4" s="937"/>
      <c r="R4" s="937"/>
      <c r="S4" s="937"/>
      <c r="T4" s="937"/>
      <c r="U4" s="937"/>
      <c r="V4" s="937"/>
      <c r="W4" s="937"/>
      <c r="X4" s="937"/>
      <c r="Y4" s="937"/>
    </row>
    <row r="6" spans="2:28" ht="23.25" customHeight="1" x14ac:dyDescent="0.15">
      <c r="B6" s="1358" t="s">
        <v>770</v>
      </c>
      <c r="C6" s="1358"/>
      <c r="D6" s="1358"/>
      <c r="E6" s="1358"/>
      <c r="F6" s="1358"/>
      <c r="G6" s="955"/>
      <c r="H6" s="1359"/>
      <c r="I6" s="1359"/>
      <c r="J6" s="1359"/>
      <c r="K6" s="1359"/>
      <c r="L6" s="1359"/>
      <c r="M6" s="1359"/>
      <c r="N6" s="1359"/>
      <c r="O6" s="1359"/>
      <c r="P6" s="1359"/>
      <c r="Q6" s="1359"/>
      <c r="R6" s="1359"/>
      <c r="S6" s="1359"/>
      <c r="T6" s="1359"/>
      <c r="U6" s="1359"/>
      <c r="V6" s="1359"/>
      <c r="W6" s="1359"/>
      <c r="X6" s="1359"/>
      <c r="Y6" s="1360"/>
    </row>
    <row r="7" spans="2:28" ht="23.25" customHeight="1" x14ac:dyDescent="0.15">
      <c r="B7" s="1358" t="s">
        <v>771</v>
      </c>
      <c r="C7" s="1358"/>
      <c r="D7" s="1358"/>
      <c r="E7" s="1358"/>
      <c r="F7" s="1358"/>
      <c r="G7" s="428" t="s">
        <v>506</v>
      </c>
      <c r="H7" s="455" t="s">
        <v>814</v>
      </c>
      <c r="I7" s="455"/>
      <c r="J7" s="455"/>
      <c r="K7" s="455"/>
      <c r="L7" s="428" t="s">
        <v>506</v>
      </c>
      <c r="M7" s="455" t="s">
        <v>773</v>
      </c>
      <c r="N7" s="455"/>
      <c r="O7" s="455"/>
      <c r="P7" s="455"/>
      <c r="Q7" s="428" t="s">
        <v>506</v>
      </c>
      <c r="R7" s="455" t="s">
        <v>774</v>
      </c>
      <c r="S7" s="455"/>
      <c r="T7" s="455"/>
      <c r="U7" s="455"/>
      <c r="V7" s="455"/>
      <c r="W7" s="95"/>
      <c r="X7" s="95"/>
      <c r="Y7" s="468"/>
    </row>
    <row r="10" spans="2:28" x14ac:dyDescent="0.15">
      <c r="B10" s="207"/>
      <c r="C10" s="208"/>
      <c r="D10" s="208"/>
      <c r="E10" s="208"/>
      <c r="F10" s="208"/>
      <c r="G10" s="208"/>
      <c r="H10" s="208"/>
      <c r="I10" s="208"/>
      <c r="J10" s="208"/>
      <c r="K10" s="208"/>
      <c r="L10" s="208"/>
      <c r="M10" s="208"/>
      <c r="N10" s="208"/>
      <c r="O10" s="208"/>
      <c r="P10" s="208"/>
      <c r="Q10" s="208"/>
      <c r="R10" s="208"/>
      <c r="S10" s="208"/>
      <c r="T10" s="209"/>
      <c r="U10" s="208"/>
      <c r="V10" s="208"/>
      <c r="W10" s="208"/>
      <c r="X10" s="208"/>
      <c r="Y10" s="209"/>
      <c r="Z10" s="111"/>
      <c r="AA10" s="111"/>
      <c r="AB10" s="111"/>
    </row>
    <row r="11" spans="2:28" x14ac:dyDescent="0.15">
      <c r="B11" s="226" t="s">
        <v>991</v>
      </c>
      <c r="C11" s="202"/>
      <c r="D11" s="202"/>
      <c r="E11" s="202"/>
      <c r="F11" s="202"/>
      <c r="G11" s="202"/>
      <c r="H11" s="202"/>
      <c r="I11" s="202"/>
      <c r="J11" s="202"/>
      <c r="K11" s="202"/>
      <c r="L11" s="202"/>
      <c r="M11" s="202"/>
      <c r="N11" s="202"/>
      <c r="O11" s="202"/>
      <c r="P11" s="202"/>
      <c r="Q11" s="202"/>
      <c r="R11" s="202"/>
      <c r="S11" s="202"/>
      <c r="T11" s="227"/>
      <c r="U11" s="202"/>
      <c r="V11" s="461" t="s">
        <v>746</v>
      </c>
      <c r="W11" s="461" t="s">
        <v>826</v>
      </c>
      <c r="X11" s="461" t="s">
        <v>748</v>
      </c>
      <c r="Y11" s="227"/>
      <c r="Z11" s="111"/>
      <c r="AA11" s="111"/>
      <c r="AB11" s="111"/>
    </row>
    <row r="12" spans="2:28" x14ac:dyDescent="0.15">
      <c r="B12" s="226"/>
      <c r="C12" s="202"/>
      <c r="D12" s="202"/>
      <c r="E12" s="202"/>
      <c r="F12" s="202"/>
      <c r="G12" s="202"/>
      <c r="H12" s="202"/>
      <c r="I12" s="202"/>
      <c r="J12" s="202"/>
      <c r="K12" s="202"/>
      <c r="L12" s="202"/>
      <c r="M12" s="202"/>
      <c r="N12" s="202"/>
      <c r="O12" s="202"/>
      <c r="P12" s="202"/>
      <c r="Q12" s="202"/>
      <c r="R12" s="202"/>
      <c r="S12" s="202"/>
      <c r="T12" s="227"/>
      <c r="U12" s="202"/>
      <c r="V12" s="202"/>
      <c r="W12" s="202"/>
      <c r="X12" s="202"/>
      <c r="Y12" s="227"/>
      <c r="Z12" s="111"/>
      <c r="AA12" s="111"/>
      <c r="AB12" s="111"/>
    </row>
    <row r="13" spans="2:28" ht="17.25" customHeight="1" x14ac:dyDescent="0.15">
      <c r="B13" s="226"/>
      <c r="C13" s="202"/>
      <c r="D13" s="193" t="s">
        <v>828</v>
      </c>
      <c r="E13" s="1030" t="s">
        <v>992</v>
      </c>
      <c r="F13" s="1030"/>
      <c r="G13" s="1030"/>
      <c r="H13" s="1030"/>
      <c r="I13" s="1030"/>
      <c r="J13" s="1030"/>
      <c r="K13" s="1030"/>
      <c r="L13" s="1030"/>
      <c r="M13" s="1030"/>
      <c r="N13" s="1030"/>
      <c r="O13" s="1030"/>
      <c r="P13" s="1030"/>
      <c r="Q13" s="1030"/>
      <c r="R13" s="1030"/>
      <c r="S13" s="1030"/>
      <c r="T13" s="1381"/>
      <c r="U13" s="202"/>
      <c r="V13" s="193" t="s">
        <v>506</v>
      </c>
      <c r="W13" s="193" t="s">
        <v>826</v>
      </c>
      <c r="X13" s="193" t="s">
        <v>506</v>
      </c>
      <c r="Y13" s="190"/>
      <c r="Z13" s="202"/>
      <c r="AA13" s="202"/>
      <c r="AB13" s="202"/>
    </row>
    <row r="14" spans="2:28" ht="5.25" customHeight="1" x14ac:dyDescent="0.15">
      <c r="B14" s="226"/>
      <c r="C14" s="202"/>
      <c r="D14" s="193"/>
      <c r="E14" s="202"/>
      <c r="F14" s="202"/>
      <c r="G14" s="202"/>
      <c r="H14" s="202"/>
      <c r="I14" s="202"/>
      <c r="J14" s="202"/>
      <c r="K14" s="202"/>
      <c r="L14" s="202"/>
      <c r="M14" s="202"/>
      <c r="N14" s="202"/>
      <c r="O14" s="202"/>
      <c r="P14" s="202"/>
      <c r="Q14" s="202"/>
      <c r="R14" s="202"/>
      <c r="S14" s="202"/>
      <c r="T14" s="227"/>
      <c r="U14" s="202"/>
      <c r="V14" s="193"/>
      <c r="W14" s="193"/>
      <c r="X14" s="193"/>
      <c r="Y14" s="269"/>
      <c r="Z14" s="202"/>
      <c r="AA14" s="202"/>
      <c r="AB14" s="202"/>
    </row>
    <row r="15" spans="2:28" ht="17.25" customHeight="1" x14ac:dyDescent="0.15">
      <c r="B15" s="226"/>
      <c r="D15" s="193" t="s">
        <v>822</v>
      </c>
      <c r="E15" s="1030" t="s">
        <v>993</v>
      </c>
      <c r="F15" s="1030"/>
      <c r="G15" s="1030"/>
      <c r="H15" s="1030"/>
      <c r="I15" s="1030"/>
      <c r="J15" s="1030"/>
      <c r="K15" s="1030"/>
      <c r="L15" s="1030"/>
      <c r="M15" s="1030"/>
      <c r="N15" s="1030"/>
      <c r="O15" s="1030"/>
      <c r="P15" s="1030"/>
      <c r="Q15" s="1030"/>
      <c r="R15" s="1030"/>
      <c r="S15" s="1030"/>
      <c r="T15" s="1381"/>
      <c r="U15" s="202"/>
      <c r="V15" s="193" t="s">
        <v>506</v>
      </c>
      <c r="W15" s="193" t="s">
        <v>826</v>
      </c>
      <c r="X15" s="193" t="s">
        <v>506</v>
      </c>
      <c r="Y15" s="190"/>
      <c r="Z15" s="202"/>
      <c r="AA15" s="202"/>
      <c r="AB15" s="202"/>
    </row>
    <row r="16" spans="2:28" ht="9" customHeight="1" x14ac:dyDescent="0.15">
      <c r="B16" s="226"/>
      <c r="D16" s="193"/>
      <c r="E16" s="202"/>
      <c r="F16" s="202"/>
      <c r="G16" s="202"/>
      <c r="H16" s="202"/>
      <c r="I16" s="202"/>
      <c r="J16" s="202"/>
      <c r="K16" s="202"/>
      <c r="L16" s="202"/>
      <c r="M16" s="202"/>
      <c r="N16" s="202"/>
      <c r="O16" s="202"/>
      <c r="P16" s="202"/>
      <c r="Q16" s="202"/>
      <c r="R16" s="202"/>
      <c r="S16" s="202"/>
      <c r="T16" s="227"/>
      <c r="U16" s="202"/>
      <c r="V16" s="193"/>
      <c r="W16" s="193"/>
      <c r="X16" s="193"/>
      <c r="Y16" s="269"/>
      <c r="Z16" s="202"/>
      <c r="AA16" s="202"/>
      <c r="AB16" s="202"/>
    </row>
    <row r="17" spans="2:28" ht="29.25" customHeight="1" x14ac:dyDescent="0.15">
      <c r="B17" s="226"/>
      <c r="D17" s="193" t="s">
        <v>994</v>
      </c>
      <c r="E17" s="891" t="s">
        <v>995</v>
      </c>
      <c r="F17" s="891"/>
      <c r="G17" s="891"/>
      <c r="H17" s="891"/>
      <c r="I17" s="891"/>
      <c r="J17" s="891"/>
      <c r="K17" s="891"/>
      <c r="L17" s="891"/>
      <c r="M17" s="891"/>
      <c r="N17" s="891"/>
      <c r="O17" s="891"/>
      <c r="P17" s="891"/>
      <c r="Q17" s="891"/>
      <c r="R17" s="891"/>
      <c r="S17" s="891"/>
      <c r="T17" s="892"/>
      <c r="U17" s="202"/>
      <c r="V17" s="193" t="s">
        <v>506</v>
      </c>
      <c r="W17" s="193" t="s">
        <v>750</v>
      </c>
      <c r="X17" s="193" t="s">
        <v>506</v>
      </c>
      <c r="Y17" s="190"/>
      <c r="Z17" s="202"/>
      <c r="AA17" s="202"/>
      <c r="AB17" s="202"/>
    </row>
    <row r="18" spans="2:28" ht="6" customHeight="1" x14ac:dyDescent="0.15">
      <c r="B18" s="226"/>
      <c r="D18" s="193"/>
      <c r="E18" s="202"/>
      <c r="F18" s="202"/>
      <c r="G18" s="202"/>
      <c r="H18" s="202"/>
      <c r="I18" s="202"/>
      <c r="J18" s="202"/>
      <c r="K18" s="202"/>
      <c r="L18" s="202"/>
      <c r="M18" s="202"/>
      <c r="N18" s="202"/>
      <c r="O18" s="202"/>
      <c r="P18" s="202"/>
      <c r="Q18" s="202"/>
      <c r="R18" s="202"/>
      <c r="S18" s="202"/>
      <c r="T18" s="227"/>
      <c r="U18" s="202"/>
      <c r="V18" s="194"/>
      <c r="W18" s="194"/>
      <c r="X18" s="194"/>
      <c r="Y18" s="190"/>
      <c r="Z18" s="202"/>
      <c r="AA18" s="202"/>
      <c r="AB18" s="202"/>
    </row>
    <row r="19" spans="2:28" ht="42.75" customHeight="1" x14ac:dyDescent="0.15">
      <c r="B19" s="226"/>
      <c r="D19" s="193" t="s">
        <v>996</v>
      </c>
      <c r="E19" s="891" t="s">
        <v>997</v>
      </c>
      <c r="F19" s="891"/>
      <c r="G19" s="891"/>
      <c r="H19" s="891"/>
      <c r="I19" s="891"/>
      <c r="J19" s="891"/>
      <c r="K19" s="891"/>
      <c r="L19" s="891"/>
      <c r="M19" s="891"/>
      <c r="N19" s="891"/>
      <c r="O19" s="891"/>
      <c r="P19" s="891"/>
      <c r="Q19" s="891"/>
      <c r="R19" s="891"/>
      <c r="S19" s="891"/>
      <c r="T19" s="892"/>
      <c r="U19" s="202"/>
      <c r="V19" s="193" t="s">
        <v>506</v>
      </c>
      <c r="W19" s="193" t="s">
        <v>826</v>
      </c>
      <c r="X19" s="193" t="s">
        <v>506</v>
      </c>
      <c r="Y19" s="190"/>
      <c r="Z19" s="202"/>
      <c r="AA19" s="202"/>
      <c r="AB19" s="202"/>
    </row>
    <row r="20" spans="2:28" ht="6" customHeight="1" x14ac:dyDescent="0.15">
      <c r="B20" s="226"/>
      <c r="D20" s="193"/>
      <c r="E20" s="202"/>
      <c r="F20" s="202"/>
      <c r="G20" s="202"/>
      <c r="H20" s="202"/>
      <c r="I20" s="202"/>
      <c r="J20" s="202"/>
      <c r="K20" s="202"/>
      <c r="L20" s="202"/>
      <c r="M20" s="202"/>
      <c r="N20" s="202"/>
      <c r="O20" s="202"/>
      <c r="P20" s="202"/>
      <c r="Q20" s="202"/>
      <c r="R20" s="202"/>
      <c r="S20" s="202"/>
      <c r="T20" s="227"/>
      <c r="U20" s="202"/>
      <c r="V20" s="194"/>
      <c r="W20" s="194"/>
      <c r="X20" s="194"/>
      <c r="Y20" s="190"/>
      <c r="Z20" s="202"/>
      <c r="AA20" s="202"/>
      <c r="AB20" s="202"/>
    </row>
    <row r="21" spans="2:28" ht="30" customHeight="1" x14ac:dyDescent="0.15">
      <c r="B21" s="226"/>
      <c r="D21" s="193" t="s">
        <v>998</v>
      </c>
      <c r="E21" s="891" t="s">
        <v>999</v>
      </c>
      <c r="F21" s="891"/>
      <c r="G21" s="891"/>
      <c r="H21" s="891"/>
      <c r="I21" s="891"/>
      <c r="J21" s="891"/>
      <c r="K21" s="891"/>
      <c r="L21" s="891"/>
      <c r="M21" s="891"/>
      <c r="N21" s="891"/>
      <c r="O21" s="891"/>
      <c r="P21" s="891"/>
      <c r="Q21" s="891"/>
      <c r="R21" s="891"/>
      <c r="S21" s="891"/>
      <c r="T21" s="892"/>
      <c r="U21" s="202"/>
      <c r="V21" s="193" t="s">
        <v>506</v>
      </c>
      <c r="W21" s="193" t="s">
        <v>826</v>
      </c>
      <c r="X21" s="193" t="s">
        <v>506</v>
      </c>
      <c r="Y21" s="190"/>
      <c r="Z21" s="202"/>
      <c r="AA21" s="202"/>
      <c r="AB21" s="202"/>
    </row>
    <row r="22" spans="2:28" x14ac:dyDescent="0.15">
      <c r="B22" s="210"/>
      <c r="C22" s="236"/>
      <c r="D22" s="236"/>
      <c r="E22" s="236"/>
      <c r="F22" s="236"/>
      <c r="G22" s="236"/>
      <c r="H22" s="236"/>
      <c r="I22" s="236"/>
      <c r="J22" s="236"/>
      <c r="K22" s="236"/>
      <c r="L22" s="236"/>
      <c r="M22" s="236"/>
      <c r="N22" s="236"/>
      <c r="O22" s="236"/>
      <c r="P22" s="236"/>
      <c r="Q22" s="236"/>
      <c r="R22" s="236"/>
      <c r="S22" s="236"/>
      <c r="T22" s="211"/>
      <c r="U22" s="236"/>
      <c r="V22" s="236"/>
      <c r="W22" s="236"/>
      <c r="X22" s="236"/>
      <c r="Y22" s="211"/>
      <c r="Z22" s="202"/>
      <c r="AA22" s="202"/>
      <c r="AB22" s="202"/>
    </row>
    <row r="23" spans="2:28" x14ac:dyDescent="0.15">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row>
    <row r="24" spans="2:28" x14ac:dyDescent="0.15">
      <c r="B24" s="202" t="s">
        <v>1000</v>
      </c>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row>
    <row r="25" spans="2:28" x14ac:dyDescent="0.15">
      <c r="B25" s="202" t="s">
        <v>1001</v>
      </c>
      <c r="C25" s="202"/>
      <c r="D25" s="202"/>
      <c r="E25" s="202"/>
      <c r="F25" s="202"/>
      <c r="G25" s="202"/>
      <c r="H25" s="202"/>
      <c r="I25" s="202"/>
      <c r="J25" s="202"/>
      <c r="K25" s="111"/>
      <c r="L25" s="111"/>
      <c r="M25" s="111"/>
      <c r="N25" s="111"/>
      <c r="O25" s="111"/>
      <c r="P25" s="111"/>
      <c r="Q25" s="111"/>
      <c r="R25" s="111"/>
      <c r="S25" s="111"/>
      <c r="T25" s="111"/>
      <c r="U25" s="111"/>
      <c r="V25" s="111"/>
      <c r="W25" s="111"/>
      <c r="X25" s="111"/>
      <c r="Y25" s="111"/>
      <c r="Z25" s="111"/>
      <c r="AA25" s="111"/>
      <c r="AB25" s="111"/>
    </row>
  </sheetData>
  <mergeCells count="9">
    <mergeCell ref="E17:T17"/>
    <mergeCell ref="E19:T19"/>
    <mergeCell ref="E21:T21"/>
    <mergeCell ref="B4:Y4"/>
    <mergeCell ref="B6:F6"/>
    <mergeCell ref="G6:Y6"/>
    <mergeCell ref="B7:F7"/>
    <mergeCell ref="E13:T13"/>
    <mergeCell ref="E15:T15"/>
  </mergeCells>
  <phoneticPr fontId="2"/>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25"/>
  <sheetViews>
    <sheetView view="pageBreakPreview" zoomScaleNormal="100" zoomScaleSheetLayoutView="100" workbookViewId="0"/>
  </sheetViews>
  <sheetFormatPr defaultColWidth="4" defaultRowHeight="13.5" x14ac:dyDescent="0.15"/>
  <cols>
    <col min="1" max="1" width="1.5" style="86" customWidth="1"/>
    <col min="2" max="2" width="2.375" style="86" customWidth="1"/>
    <col min="3" max="3" width="1.125" style="86" customWidth="1"/>
    <col min="4" max="4" width="4" style="203" customWidth="1"/>
    <col min="5" max="20" width="4" style="86" customWidth="1"/>
    <col min="21" max="21" width="2.375" style="86" customWidth="1"/>
    <col min="22" max="22" width="4" style="86" customWidth="1"/>
    <col min="23" max="23" width="2.25" style="86" customWidth="1"/>
    <col min="24" max="24" width="4" style="86" customWidth="1"/>
    <col min="25" max="25" width="2.375" style="86" customWidth="1"/>
    <col min="26" max="26" width="1.5" style="86" customWidth="1"/>
    <col min="27" max="16384" width="4" style="86"/>
  </cols>
  <sheetData>
    <row r="2" spans="2:28" x14ac:dyDescent="0.15">
      <c r="B2" s="86" t="s">
        <v>1002</v>
      </c>
      <c r="C2" s="111"/>
      <c r="D2" s="517"/>
      <c r="E2" s="111"/>
      <c r="F2" s="111"/>
      <c r="G2" s="111"/>
      <c r="H2" s="111"/>
      <c r="I2" s="111"/>
      <c r="J2" s="111"/>
      <c r="K2" s="111"/>
      <c r="L2" s="111"/>
      <c r="M2" s="111"/>
      <c r="N2" s="111"/>
      <c r="O2" s="111"/>
      <c r="P2" s="111"/>
      <c r="Q2" s="111"/>
      <c r="R2" s="111"/>
      <c r="S2" s="111"/>
      <c r="T2" s="111"/>
      <c r="U2" s="111"/>
      <c r="V2" s="111"/>
      <c r="W2" s="111"/>
      <c r="X2" s="111"/>
      <c r="Y2" s="111"/>
    </row>
    <row r="4" spans="2:28" x14ac:dyDescent="0.15">
      <c r="B4" s="937" t="s">
        <v>1003</v>
      </c>
      <c r="C4" s="937"/>
      <c r="D4" s="937"/>
      <c r="E4" s="937"/>
      <c r="F4" s="937"/>
      <c r="G4" s="937"/>
      <c r="H4" s="937"/>
      <c r="I4" s="937"/>
      <c r="J4" s="937"/>
      <c r="K4" s="937"/>
      <c r="L4" s="937"/>
      <c r="M4" s="937"/>
      <c r="N4" s="937"/>
      <c r="O4" s="937"/>
      <c r="P4" s="937"/>
      <c r="Q4" s="937"/>
      <c r="R4" s="937"/>
      <c r="S4" s="937"/>
      <c r="T4" s="937"/>
      <c r="U4" s="937"/>
      <c r="V4" s="937"/>
      <c r="W4" s="937"/>
      <c r="X4" s="937"/>
      <c r="Y4" s="937"/>
    </row>
    <row r="6" spans="2:28" ht="23.25" customHeight="1" x14ac:dyDescent="0.15">
      <c r="B6" s="1358" t="s">
        <v>770</v>
      </c>
      <c r="C6" s="1358"/>
      <c r="D6" s="1358"/>
      <c r="E6" s="1358"/>
      <c r="F6" s="1358"/>
      <c r="G6" s="955"/>
      <c r="H6" s="1359"/>
      <c r="I6" s="1359"/>
      <c r="J6" s="1359"/>
      <c r="K6" s="1359"/>
      <c r="L6" s="1359"/>
      <c r="M6" s="1359"/>
      <c r="N6" s="1359"/>
      <c r="O6" s="1359"/>
      <c r="P6" s="1359"/>
      <c r="Q6" s="1359"/>
      <c r="R6" s="1359"/>
      <c r="S6" s="1359"/>
      <c r="T6" s="1359"/>
      <c r="U6" s="1359"/>
      <c r="V6" s="1359"/>
      <c r="W6" s="1359"/>
      <c r="X6" s="1359"/>
      <c r="Y6" s="1360"/>
    </row>
    <row r="7" spans="2:28" ht="23.25" customHeight="1" x14ac:dyDescent="0.15">
      <c r="B7" s="1358" t="s">
        <v>1004</v>
      </c>
      <c r="C7" s="1358"/>
      <c r="D7" s="1358"/>
      <c r="E7" s="1358"/>
      <c r="F7" s="1358"/>
      <c r="G7" s="428" t="s">
        <v>506</v>
      </c>
      <c r="H7" s="455" t="s">
        <v>976</v>
      </c>
      <c r="I7" s="455"/>
      <c r="J7" s="455"/>
      <c r="K7" s="455"/>
      <c r="L7" s="428" t="s">
        <v>506</v>
      </c>
      <c r="M7" s="455" t="s">
        <v>773</v>
      </c>
      <c r="N7" s="455"/>
      <c r="O7" s="455"/>
      <c r="P7" s="455"/>
      <c r="Q7" s="428" t="s">
        <v>506</v>
      </c>
      <c r="R7" s="455" t="s">
        <v>774</v>
      </c>
      <c r="S7" s="455"/>
      <c r="T7" s="455"/>
      <c r="U7" s="455"/>
      <c r="V7" s="455"/>
      <c r="W7" s="95"/>
      <c r="X7" s="95"/>
      <c r="Y7" s="468"/>
    </row>
    <row r="9" spans="2:28" x14ac:dyDescent="0.15">
      <c r="B9" s="207"/>
      <c r="C9" s="208"/>
      <c r="D9" s="429"/>
      <c r="E9" s="208"/>
      <c r="F9" s="208"/>
      <c r="G9" s="208"/>
      <c r="H9" s="208"/>
      <c r="I9" s="208"/>
      <c r="J9" s="208"/>
      <c r="K9" s="208"/>
      <c r="L9" s="208"/>
      <c r="M9" s="208"/>
      <c r="N9" s="208"/>
      <c r="O9" s="208"/>
      <c r="P9" s="208"/>
      <c r="Q9" s="208"/>
      <c r="R9" s="208"/>
      <c r="S9" s="208"/>
      <c r="T9" s="209"/>
      <c r="U9" s="208"/>
      <c r="V9" s="208"/>
      <c r="W9" s="208"/>
      <c r="X9" s="208"/>
      <c r="Y9" s="209"/>
      <c r="Z9" s="111"/>
      <c r="AA9" s="111"/>
      <c r="AB9" s="111"/>
    </row>
    <row r="10" spans="2:28" x14ac:dyDescent="0.15">
      <c r="B10" s="226" t="s">
        <v>1005</v>
      </c>
      <c r="C10" s="202"/>
      <c r="D10" s="193"/>
      <c r="E10" s="202"/>
      <c r="F10" s="202"/>
      <c r="G10" s="202"/>
      <c r="H10" s="202"/>
      <c r="I10" s="202"/>
      <c r="J10" s="202"/>
      <c r="K10" s="202"/>
      <c r="L10" s="202"/>
      <c r="M10" s="202"/>
      <c r="N10" s="202"/>
      <c r="O10" s="202"/>
      <c r="P10" s="202"/>
      <c r="Q10" s="202"/>
      <c r="R10" s="202"/>
      <c r="S10" s="202"/>
      <c r="T10" s="227"/>
      <c r="U10" s="202"/>
      <c r="V10" s="461" t="s">
        <v>746</v>
      </c>
      <c r="W10" s="461" t="s">
        <v>826</v>
      </c>
      <c r="X10" s="461" t="s">
        <v>748</v>
      </c>
      <c r="Y10" s="227"/>
      <c r="Z10" s="111"/>
      <c r="AA10" s="111"/>
      <c r="AB10" s="111"/>
    </row>
    <row r="11" spans="2:28" x14ac:dyDescent="0.15">
      <c r="B11" s="226"/>
      <c r="C11" s="202"/>
      <c r="D11" s="193"/>
      <c r="E11" s="202"/>
      <c r="F11" s="202"/>
      <c r="G11" s="202"/>
      <c r="H11" s="202"/>
      <c r="I11" s="202"/>
      <c r="J11" s="202"/>
      <c r="K11" s="202"/>
      <c r="L11" s="202"/>
      <c r="M11" s="202"/>
      <c r="N11" s="202"/>
      <c r="O11" s="202"/>
      <c r="P11" s="202"/>
      <c r="Q11" s="202"/>
      <c r="R11" s="202"/>
      <c r="S11" s="202"/>
      <c r="T11" s="227"/>
      <c r="U11" s="202"/>
      <c r="V11" s="202"/>
      <c r="W11" s="202"/>
      <c r="X11" s="202"/>
      <c r="Y11" s="227"/>
      <c r="Z11" s="111"/>
      <c r="AA11" s="111"/>
      <c r="AB11" s="111"/>
    </row>
    <row r="12" spans="2:28" ht="17.25" customHeight="1" x14ac:dyDescent="0.15">
      <c r="B12" s="226"/>
      <c r="C12" s="202"/>
      <c r="D12" s="193" t="s">
        <v>828</v>
      </c>
      <c r="E12" s="1030" t="s">
        <v>1006</v>
      </c>
      <c r="F12" s="1030"/>
      <c r="G12" s="1030"/>
      <c r="H12" s="1030"/>
      <c r="I12" s="1030"/>
      <c r="J12" s="1030"/>
      <c r="K12" s="1030"/>
      <c r="L12" s="1030"/>
      <c r="M12" s="1030"/>
      <c r="N12" s="1030"/>
      <c r="O12" s="1030"/>
      <c r="P12" s="1030"/>
      <c r="Q12" s="1030"/>
      <c r="R12" s="1030"/>
      <c r="S12" s="1030"/>
      <c r="T12" s="1381"/>
      <c r="U12" s="202"/>
      <c r="V12" s="193" t="s">
        <v>506</v>
      </c>
      <c r="W12" s="193" t="s">
        <v>750</v>
      </c>
      <c r="X12" s="193" t="s">
        <v>506</v>
      </c>
      <c r="Y12" s="190"/>
      <c r="Z12" s="202"/>
      <c r="AA12" s="202"/>
      <c r="AB12" s="202"/>
    </row>
    <row r="13" spans="2:28" ht="10.5" customHeight="1" x14ac:dyDescent="0.15">
      <c r="B13" s="226"/>
      <c r="C13" s="202"/>
      <c r="D13" s="193"/>
      <c r="E13" s="202"/>
      <c r="F13" s="202"/>
      <c r="G13" s="202"/>
      <c r="H13" s="202"/>
      <c r="I13" s="202"/>
      <c r="J13" s="202"/>
      <c r="K13" s="202"/>
      <c r="L13" s="202"/>
      <c r="M13" s="202"/>
      <c r="N13" s="202"/>
      <c r="O13" s="202"/>
      <c r="P13" s="202"/>
      <c r="Q13" s="202"/>
      <c r="R13" s="202"/>
      <c r="S13" s="202"/>
      <c r="T13" s="227"/>
      <c r="U13" s="202"/>
      <c r="V13" s="193"/>
      <c r="W13" s="193"/>
      <c r="X13" s="193"/>
      <c r="Y13" s="269"/>
      <c r="Z13" s="202"/>
      <c r="AA13" s="202"/>
      <c r="AB13" s="202"/>
    </row>
    <row r="14" spans="2:28" ht="30.75" customHeight="1" x14ac:dyDescent="0.15">
      <c r="B14" s="226"/>
      <c r="C14" s="202"/>
      <c r="D14" s="193" t="s">
        <v>841</v>
      </c>
      <c r="E14" s="891" t="s">
        <v>1007</v>
      </c>
      <c r="F14" s="891"/>
      <c r="G14" s="891"/>
      <c r="H14" s="891"/>
      <c r="I14" s="891"/>
      <c r="J14" s="891"/>
      <c r="K14" s="891"/>
      <c r="L14" s="891"/>
      <c r="M14" s="891"/>
      <c r="N14" s="891"/>
      <c r="O14" s="891"/>
      <c r="P14" s="891"/>
      <c r="Q14" s="891"/>
      <c r="R14" s="891"/>
      <c r="S14" s="891"/>
      <c r="T14" s="892"/>
      <c r="U14" s="202"/>
      <c r="V14" s="193" t="s">
        <v>506</v>
      </c>
      <c r="W14" s="193" t="s">
        <v>826</v>
      </c>
      <c r="X14" s="193" t="s">
        <v>506</v>
      </c>
      <c r="Y14" s="190"/>
      <c r="Z14" s="202"/>
      <c r="AA14" s="202"/>
      <c r="AB14" s="202"/>
    </row>
    <row r="15" spans="2:28" ht="9" customHeight="1" x14ac:dyDescent="0.15">
      <c r="B15" s="226"/>
      <c r="C15" s="202"/>
      <c r="D15" s="193"/>
      <c r="E15" s="202"/>
      <c r="F15" s="202"/>
      <c r="G15" s="202"/>
      <c r="H15" s="202"/>
      <c r="I15" s="202"/>
      <c r="J15" s="202"/>
      <c r="K15" s="202"/>
      <c r="L15" s="202"/>
      <c r="M15" s="202"/>
      <c r="N15" s="202"/>
      <c r="O15" s="202"/>
      <c r="P15" s="202"/>
      <c r="Q15" s="202"/>
      <c r="R15" s="202"/>
      <c r="S15" s="202"/>
      <c r="T15" s="227"/>
      <c r="U15" s="202"/>
      <c r="V15" s="193"/>
      <c r="W15" s="193"/>
      <c r="X15" s="193"/>
      <c r="Y15" s="269"/>
      <c r="Z15" s="202"/>
      <c r="AA15" s="202"/>
      <c r="AB15" s="202"/>
    </row>
    <row r="16" spans="2:28" ht="41.25" customHeight="1" x14ac:dyDescent="0.15">
      <c r="B16" s="226"/>
      <c r="C16" s="202"/>
      <c r="D16" s="193" t="s">
        <v>1008</v>
      </c>
      <c r="E16" s="891" t="s">
        <v>1009</v>
      </c>
      <c r="F16" s="891"/>
      <c r="G16" s="891"/>
      <c r="H16" s="891"/>
      <c r="I16" s="891"/>
      <c r="J16" s="891"/>
      <c r="K16" s="891"/>
      <c r="L16" s="891"/>
      <c r="M16" s="891"/>
      <c r="N16" s="891"/>
      <c r="O16" s="891"/>
      <c r="P16" s="891"/>
      <c r="Q16" s="891"/>
      <c r="R16" s="891"/>
      <c r="S16" s="891"/>
      <c r="T16" s="892"/>
      <c r="U16" s="202"/>
      <c r="V16" s="193" t="s">
        <v>506</v>
      </c>
      <c r="W16" s="193" t="s">
        <v>826</v>
      </c>
      <c r="X16" s="193" t="s">
        <v>506</v>
      </c>
      <c r="Y16" s="190"/>
      <c r="Z16" s="202"/>
      <c r="AA16" s="202"/>
      <c r="AB16" s="202"/>
    </row>
    <row r="17" spans="2:28" ht="7.5" customHeight="1" x14ac:dyDescent="0.15">
      <c r="B17" s="226"/>
      <c r="C17" s="202"/>
      <c r="D17" s="193"/>
      <c r="E17" s="202"/>
      <c r="F17" s="202"/>
      <c r="G17" s="202"/>
      <c r="H17" s="202"/>
      <c r="I17" s="202"/>
      <c r="J17" s="202"/>
      <c r="K17" s="202"/>
      <c r="L17" s="202"/>
      <c r="M17" s="202"/>
      <c r="N17" s="202"/>
      <c r="O17" s="202"/>
      <c r="P17" s="202"/>
      <c r="Q17" s="202"/>
      <c r="R17" s="202"/>
      <c r="S17" s="202"/>
      <c r="T17" s="227"/>
      <c r="U17" s="202"/>
      <c r="V17" s="194"/>
      <c r="W17" s="194"/>
      <c r="X17" s="194"/>
      <c r="Y17" s="190"/>
      <c r="Z17" s="202"/>
      <c r="AA17" s="202"/>
      <c r="AB17" s="202"/>
    </row>
    <row r="18" spans="2:28" ht="17.25" customHeight="1" x14ac:dyDescent="0.15">
      <c r="B18" s="226"/>
      <c r="C18" s="202"/>
      <c r="D18" s="193" t="s">
        <v>1010</v>
      </c>
      <c r="E18" s="1030" t="s">
        <v>1011</v>
      </c>
      <c r="F18" s="1030"/>
      <c r="G18" s="1030"/>
      <c r="H18" s="1030"/>
      <c r="I18" s="1030"/>
      <c r="J18" s="1030"/>
      <c r="K18" s="1030"/>
      <c r="L18" s="1030"/>
      <c r="M18" s="1030"/>
      <c r="N18" s="1030"/>
      <c r="O18" s="1030"/>
      <c r="P18" s="1030"/>
      <c r="Q18" s="1030"/>
      <c r="R18" s="1030"/>
      <c r="S18" s="1030"/>
      <c r="T18" s="1381"/>
      <c r="U18" s="202"/>
      <c r="V18" s="193" t="s">
        <v>506</v>
      </c>
      <c r="W18" s="193" t="s">
        <v>826</v>
      </c>
      <c r="X18" s="193" t="s">
        <v>506</v>
      </c>
      <c r="Y18" s="190"/>
      <c r="Z18" s="202"/>
      <c r="AA18" s="202"/>
      <c r="AB18" s="202"/>
    </row>
    <row r="19" spans="2:28" ht="6.75" customHeight="1" x14ac:dyDescent="0.15">
      <c r="B19" s="226"/>
      <c r="C19" s="202"/>
      <c r="D19" s="193"/>
      <c r="E19" s="202"/>
      <c r="F19" s="202"/>
      <c r="G19" s="202"/>
      <c r="H19" s="202"/>
      <c r="I19" s="202"/>
      <c r="J19" s="202"/>
      <c r="K19" s="202"/>
      <c r="L19" s="202"/>
      <c r="M19" s="202"/>
      <c r="N19" s="202"/>
      <c r="O19" s="202"/>
      <c r="P19" s="202"/>
      <c r="Q19" s="202"/>
      <c r="R19" s="202"/>
      <c r="S19" s="202"/>
      <c r="T19" s="227"/>
      <c r="U19" s="202"/>
      <c r="V19" s="202"/>
      <c r="W19" s="202"/>
      <c r="X19" s="202"/>
      <c r="Y19" s="227"/>
      <c r="Z19" s="202"/>
      <c r="AA19" s="202"/>
      <c r="AB19" s="202"/>
    </row>
    <row r="20" spans="2:28" ht="36" customHeight="1" x14ac:dyDescent="0.15">
      <c r="B20" s="226"/>
      <c r="C20" s="202"/>
      <c r="D20" s="193" t="s">
        <v>1012</v>
      </c>
      <c r="E20" s="891" t="s">
        <v>1013</v>
      </c>
      <c r="F20" s="891"/>
      <c r="G20" s="891"/>
      <c r="H20" s="891"/>
      <c r="I20" s="891"/>
      <c r="J20" s="891"/>
      <c r="K20" s="891"/>
      <c r="L20" s="891"/>
      <c r="M20" s="891"/>
      <c r="N20" s="891"/>
      <c r="O20" s="891"/>
      <c r="P20" s="891"/>
      <c r="Q20" s="891"/>
      <c r="R20" s="891"/>
      <c r="S20" s="891"/>
      <c r="T20" s="892"/>
      <c r="U20" s="202"/>
      <c r="V20" s="193" t="s">
        <v>506</v>
      </c>
      <c r="W20" s="193" t="s">
        <v>826</v>
      </c>
      <c r="X20" s="193" t="s">
        <v>506</v>
      </c>
      <c r="Y20" s="190"/>
      <c r="Z20" s="202"/>
      <c r="AA20" s="202"/>
      <c r="AB20" s="202"/>
    </row>
    <row r="21" spans="2:28" ht="6.75" customHeight="1" x14ac:dyDescent="0.15">
      <c r="B21" s="210"/>
      <c r="C21" s="236"/>
      <c r="D21" s="430"/>
      <c r="E21" s="236"/>
      <c r="F21" s="236"/>
      <c r="G21" s="236"/>
      <c r="H21" s="236"/>
      <c r="I21" s="236"/>
      <c r="J21" s="236"/>
      <c r="K21" s="236"/>
      <c r="L21" s="236"/>
      <c r="M21" s="236"/>
      <c r="N21" s="236"/>
      <c r="O21" s="236"/>
      <c r="P21" s="236"/>
      <c r="Q21" s="236"/>
      <c r="R21" s="236"/>
      <c r="S21" s="236"/>
      <c r="T21" s="211"/>
      <c r="U21" s="236"/>
      <c r="V21" s="236"/>
      <c r="W21" s="236"/>
      <c r="X21" s="236"/>
      <c r="Y21" s="211"/>
      <c r="Z21" s="202"/>
      <c r="AA21" s="202"/>
      <c r="AB21" s="202"/>
    </row>
    <row r="22" spans="2:28" ht="6.75" customHeight="1" x14ac:dyDescent="0.15">
      <c r="B22" s="202"/>
      <c r="C22" s="202"/>
      <c r="D22" s="193"/>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row>
    <row r="23" spans="2:28" ht="35.25" customHeight="1" x14ac:dyDescent="0.15">
      <c r="B23" s="1362" t="s">
        <v>1014</v>
      </c>
      <c r="C23" s="1362"/>
      <c r="D23" s="1362"/>
      <c r="E23" s="891" t="s">
        <v>1015</v>
      </c>
      <c r="F23" s="891"/>
      <c r="G23" s="891"/>
      <c r="H23" s="891"/>
      <c r="I23" s="891"/>
      <c r="J23" s="891"/>
      <c r="K23" s="891"/>
      <c r="L23" s="891"/>
      <c r="M23" s="891"/>
      <c r="N23" s="891"/>
      <c r="O23" s="891"/>
      <c r="P23" s="891"/>
      <c r="Q23" s="891"/>
      <c r="R23" s="891"/>
      <c r="S23" s="891"/>
      <c r="T23" s="891"/>
      <c r="U23" s="891"/>
      <c r="V23" s="891"/>
      <c r="W23" s="891"/>
      <c r="X23" s="891"/>
      <c r="Y23" s="891"/>
      <c r="Z23" s="202"/>
      <c r="AA23" s="202"/>
      <c r="AB23" s="202"/>
    </row>
    <row r="24" spans="2:28" ht="24.75" customHeight="1" x14ac:dyDescent="0.15">
      <c r="B24" s="1362" t="s">
        <v>1016</v>
      </c>
      <c r="C24" s="1362"/>
      <c r="D24" s="1362"/>
      <c r="E24" s="891" t="s">
        <v>1017</v>
      </c>
      <c r="F24" s="891"/>
      <c r="G24" s="891"/>
      <c r="H24" s="891"/>
      <c r="I24" s="891"/>
      <c r="J24" s="891"/>
      <c r="K24" s="891"/>
      <c r="L24" s="891"/>
      <c r="M24" s="891"/>
      <c r="N24" s="891"/>
      <c r="O24" s="891"/>
      <c r="P24" s="891"/>
      <c r="Q24" s="891"/>
      <c r="R24" s="891"/>
      <c r="S24" s="891"/>
      <c r="T24" s="891"/>
      <c r="U24" s="891"/>
      <c r="V24" s="891"/>
      <c r="W24" s="891"/>
      <c r="X24" s="891"/>
      <c r="Y24" s="891"/>
      <c r="Z24" s="327"/>
      <c r="AA24" s="202"/>
      <c r="AB24" s="202"/>
    </row>
    <row r="25" spans="2:28" ht="7.5" customHeight="1" x14ac:dyDescent="0.15">
      <c r="B25" s="202"/>
      <c r="C25" s="202"/>
      <c r="D25" s="193"/>
      <c r="E25" s="202"/>
      <c r="F25" s="202"/>
      <c r="G25" s="202"/>
      <c r="H25" s="202"/>
      <c r="I25" s="202"/>
      <c r="J25" s="202"/>
      <c r="K25" s="111"/>
      <c r="L25" s="111"/>
      <c r="M25" s="111"/>
      <c r="N25" s="111"/>
      <c r="O25" s="111"/>
      <c r="P25" s="111"/>
      <c r="Q25" s="111"/>
      <c r="R25" s="111"/>
      <c r="S25" s="111"/>
      <c r="T25" s="111"/>
      <c r="U25" s="111"/>
      <c r="V25" s="111"/>
      <c r="W25" s="111"/>
      <c r="X25" s="111"/>
      <c r="Y25" s="111"/>
      <c r="Z25" s="111"/>
      <c r="AA25" s="111"/>
      <c r="AB25" s="111"/>
    </row>
  </sheetData>
  <mergeCells count="13">
    <mergeCell ref="E14:T14"/>
    <mergeCell ref="E16:T16"/>
    <mergeCell ref="E18:T18"/>
    <mergeCell ref="B4:Y4"/>
    <mergeCell ref="B6:F6"/>
    <mergeCell ref="G6:Y6"/>
    <mergeCell ref="B7:F7"/>
    <mergeCell ref="E12:T12"/>
    <mergeCell ref="E20:T20"/>
    <mergeCell ref="B23:D23"/>
    <mergeCell ref="E23:Y23"/>
    <mergeCell ref="B24:D24"/>
    <mergeCell ref="E24:Y24"/>
  </mergeCells>
  <phoneticPr fontId="2"/>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zoomScaleNormal="100" zoomScaleSheetLayoutView="100" workbookViewId="0"/>
  </sheetViews>
  <sheetFormatPr defaultColWidth="4" defaultRowHeight="13.5" x14ac:dyDescent="0.15"/>
  <cols>
    <col min="1" max="1" width="2.875" style="86" customWidth="1"/>
    <col min="2" max="2" width="2.375" style="86" customWidth="1"/>
    <col min="3" max="21" width="3.625" style="86" customWidth="1"/>
    <col min="22" max="22" width="2.875" style="86" customWidth="1"/>
    <col min="23" max="23" width="3.625" style="86" customWidth="1"/>
    <col min="24" max="27" width="3.25" style="86" customWidth="1"/>
    <col min="28" max="28" width="3.75" style="86" customWidth="1"/>
    <col min="29" max="29" width="0.875" style="86" customWidth="1"/>
    <col min="30" max="16384" width="4" style="86"/>
  </cols>
  <sheetData>
    <row r="2" spans="2:31" x14ac:dyDescent="0.15">
      <c r="B2" s="86" t="s">
        <v>1018</v>
      </c>
    </row>
    <row r="3" spans="2:31" x14ac:dyDescent="0.15">
      <c r="Q3" s="97"/>
      <c r="R3" s="407"/>
      <c r="S3" s="407" t="s">
        <v>582</v>
      </c>
      <c r="T3" s="937"/>
      <c r="U3" s="937"/>
      <c r="V3" s="203" t="s">
        <v>56</v>
      </c>
      <c r="W3" s="937"/>
      <c r="X3" s="937"/>
      <c r="Y3" s="203" t="s">
        <v>596</v>
      </c>
      <c r="Z3" s="937"/>
      <c r="AA3" s="937"/>
      <c r="AB3" s="203" t="s">
        <v>597</v>
      </c>
    </row>
    <row r="4" spans="2:31" x14ac:dyDescent="0.15">
      <c r="S4" s="97"/>
      <c r="T4" s="97"/>
      <c r="U4" s="97"/>
    </row>
    <row r="5" spans="2:31" x14ac:dyDescent="0.15">
      <c r="B5" s="937" t="s">
        <v>1019</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row>
    <row r="7" spans="2:31" ht="23.25" customHeight="1" x14ac:dyDescent="0.15">
      <c r="B7" s="920" t="s">
        <v>1020</v>
      </c>
      <c r="C7" s="921"/>
      <c r="D7" s="921"/>
      <c r="E7" s="921"/>
      <c r="F7" s="922"/>
      <c r="G7" s="955"/>
      <c r="H7" s="1359"/>
      <c r="I7" s="1359"/>
      <c r="J7" s="1359"/>
      <c r="K7" s="1359"/>
      <c r="L7" s="1359"/>
      <c r="M7" s="1359"/>
      <c r="N7" s="1359"/>
      <c r="O7" s="1359"/>
      <c r="P7" s="1359"/>
      <c r="Q7" s="1359"/>
      <c r="R7" s="1359"/>
      <c r="S7" s="1359"/>
      <c r="T7" s="1359"/>
      <c r="U7" s="1359"/>
      <c r="V7" s="1359"/>
      <c r="W7" s="1359"/>
      <c r="X7" s="1359"/>
      <c r="Y7" s="1359"/>
      <c r="Z7" s="1359"/>
      <c r="AA7" s="1359"/>
      <c r="AB7" s="1360"/>
    </row>
    <row r="8" spans="2:31" ht="23.25" customHeight="1" x14ac:dyDescent="0.15">
      <c r="B8" s="920" t="s">
        <v>1021</v>
      </c>
      <c r="C8" s="921"/>
      <c r="D8" s="921"/>
      <c r="E8" s="921"/>
      <c r="F8" s="922"/>
      <c r="G8" s="499" t="s">
        <v>506</v>
      </c>
      <c r="H8" s="455" t="s">
        <v>739</v>
      </c>
      <c r="I8" s="455"/>
      <c r="J8" s="455"/>
      <c r="K8" s="455"/>
      <c r="L8" s="501" t="s">
        <v>506</v>
      </c>
      <c r="M8" s="455" t="s">
        <v>740</v>
      </c>
      <c r="N8" s="455"/>
      <c r="O8" s="455"/>
      <c r="P8" s="455"/>
      <c r="Q8" s="500" t="s">
        <v>506</v>
      </c>
      <c r="R8" s="455" t="s">
        <v>741</v>
      </c>
      <c r="S8" s="455"/>
      <c r="T8" s="455"/>
      <c r="U8" s="455"/>
      <c r="V8" s="428"/>
      <c r="W8" s="428"/>
      <c r="X8" s="428"/>
      <c r="Y8" s="428"/>
      <c r="Z8" s="428"/>
      <c r="AA8" s="428"/>
      <c r="AB8" s="215"/>
    </row>
    <row r="9" spans="2:31" ht="23.25" customHeight="1" x14ac:dyDescent="0.15">
      <c r="B9" s="976" t="s">
        <v>1022</v>
      </c>
      <c r="C9" s="977"/>
      <c r="D9" s="977"/>
      <c r="E9" s="977"/>
      <c r="F9" s="978"/>
      <c r="G9" s="501" t="s">
        <v>506</v>
      </c>
      <c r="H9" s="208" t="s">
        <v>1023</v>
      </c>
      <c r="I9" s="208"/>
      <c r="J9" s="208"/>
      <c r="K9" s="208"/>
      <c r="L9" s="208"/>
      <c r="M9" s="208"/>
      <c r="N9" s="208"/>
      <c r="O9" s="208"/>
      <c r="P9" s="208"/>
      <c r="Q9" s="501" t="s">
        <v>506</v>
      </c>
      <c r="R9" s="208" t="s">
        <v>1024</v>
      </c>
      <c r="S9" s="457"/>
      <c r="T9" s="137"/>
      <c r="U9" s="137"/>
      <c r="V9" s="429"/>
      <c r="W9" s="429"/>
      <c r="X9" s="429"/>
      <c r="Y9" s="429"/>
      <c r="Z9" s="429"/>
      <c r="AA9" s="429"/>
      <c r="AB9" s="219"/>
    </row>
    <row r="10" spans="2:31" ht="23.25" customHeight="1" x14ac:dyDescent="0.15">
      <c r="B10" s="979"/>
      <c r="C10" s="980"/>
      <c r="D10" s="980"/>
      <c r="E10" s="980"/>
      <c r="F10" s="981"/>
      <c r="G10" s="502" t="s">
        <v>506</v>
      </c>
      <c r="H10" s="236" t="s">
        <v>1025</v>
      </c>
      <c r="I10" s="236"/>
      <c r="J10" s="236"/>
      <c r="K10" s="236"/>
      <c r="L10" s="236"/>
      <c r="M10" s="236"/>
      <c r="N10" s="236"/>
      <c r="O10" s="236"/>
      <c r="P10" s="236"/>
      <c r="Q10" s="504" t="s">
        <v>506</v>
      </c>
      <c r="R10" s="236" t="s">
        <v>1026</v>
      </c>
      <c r="S10" s="514"/>
      <c r="T10" s="93"/>
      <c r="U10" s="93"/>
      <c r="V10" s="430"/>
      <c r="W10" s="430"/>
      <c r="X10" s="430"/>
      <c r="Y10" s="430"/>
      <c r="Z10" s="430"/>
      <c r="AA10" s="430"/>
      <c r="AB10" s="235"/>
    </row>
    <row r="12" spans="2:31" x14ac:dyDescent="0.15">
      <c r="B12" s="207"/>
      <c r="C12" s="208"/>
      <c r="D12" s="208"/>
      <c r="E12" s="208"/>
      <c r="F12" s="208"/>
      <c r="G12" s="208"/>
      <c r="H12" s="208"/>
      <c r="I12" s="208"/>
      <c r="J12" s="208"/>
      <c r="K12" s="208"/>
      <c r="L12" s="208"/>
      <c r="M12" s="208"/>
      <c r="N12" s="208"/>
      <c r="O12" s="208"/>
      <c r="P12" s="208"/>
      <c r="Q12" s="208"/>
      <c r="R12" s="208"/>
      <c r="S12" s="208"/>
      <c r="T12" s="208"/>
      <c r="U12" s="208"/>
      <c r="V12" s="208"/>
      <c r="W12" s="208"/>
      <c r="X12" s="207"/>
      <c r="Y12" s="208"/>
      <c r="Z12" s="208"/>
      <c r="AA12" s="208"/>
      <c r="AB12" s="209"/>
    </row>
    <row r="13" spans="2:31" x14ac:dyDescent="0.15">
      <c r="B13" s="226" t="s">
        <v>1027</v>
      </c>
      <c r="C13" s="202"/>
      <c r="D13" s="202"/>
      <c r="E13" s="202"/>
      <c r="F13" s="202"/>
      <c r="G13" s="202"/>
      <c r="H13" s="202"/>
      <c r="I13" s="202"/>
      <c r="J13" s="202"/>
      <c r="K13" s="202"/>
      <c r="L13" s="202"/>
      <c r="M13" s="202"/>
      <c r="N13" s="202"/>
      <c r="O13" s="202"/>
      <c r="P13" s="202"/>
      <c r="Q13" s="202"/>
      <c r="R13" s="202"/>
      <c r="S13" s="202"/>
      <c r="T13" s="202"/>
      <c r="U13" s="202"/>
      <c r="V13" s="202"/>
      <c r="W13" s="202"/>
      <c r="X13" s="226"/>
      <c r="Y13" s="461" t="s">
        <v>746</v>
      </c>
      <c r="Z13" s="461" t="s">
        <v>747</v>
      </c>
      <c r="AA13" s="461" t="s">
        <v>748</v>
      </c>
      <c r="AB13" s="227"/>
    </row>
    <row r="14" spans="2:31" ht="6" customHeight="1" x14ac:dyDescent="0.15">
      <c r="B14" s="226"/>
      <c r="C14" s="202"/>
      <c r="D14" s="202"/>
      <c r="E14" s="202"/>
      <c r="F14" s="202"/>
      <c r="G14" s="202"/>
      <c r="H14" s="202"/>
      <c r="I14" s="202"/>
      <c r="J14" s="202"/>
      <c r="K14" s="202"/>
      <c r="L14" s="202"/>
      <c r="M14" s="202"/>
      <c r="N14" s="202"/>
      <c r="O14" s="202"/>
      <c r="P14" s="202"/>
      <c r="Q14" s="202"/>
      <c r="R14" s="202"/>
      <c r="S14" s="202"/>
      <c r="T14" s="202"/>
      <c r="U14" s="202"/>
      <c r="V14" s="202"/>
      <c r="W14" s="202"/>
      <c r="X14" s="226"/>
      <c r="Y14" s="202"/>
      <c r="Z14" s="202"/>
      <c r="AA14" s="202"/>
      <c r="AB14" s="227"/>
    </row>
    <row r="15" spans="2:31" ht="13.5" customHeight="1" x14ac:dyDescent="0.15">
      <c r="B15" s="226"/>
      <c r="C15" s="202" t="s">
        <v>1028</v>
      </c>
      <c r="D15" s="202"/>
      <c r="E15" s="202"/>
      <c r="F15" s="202"/>
      <c r="G15" s="202"/>
      <c r="H15" s="202"/>
      <c r="I15" s="202"/>
      <c r="J15" s="202"/>
      <c r="K15" s="202"/>
      <c r="L15" s="202"/>
      <c r="M15" s="202"/>
      <c r="N15" s="202"/>
      <c r="O15" s="202"/>
      <c r="P15" s="202"/>
      <c r="Q15" s="202"/>
      <c r="R15" s="202"/>
      <c r="S15" s="202"/>
      <c r="T15" s="202"/>
      <c r="U15" s="202"/>
      <c r="V15" s="202"/>
      <c r="W15" s="202"/>
      <c r="X15" s="277"/>
      <c r="Y15" s="501" t="s">
        <v>506</v>
      </c>
      <c r="Z15" s="501" t="s">
        <v>747</v>
      </c>
      <c r="AA15" s="501" t="s">
        <v>506</v>
      </c>
      <c r="AB15" s="190"/>
      <c r="AC15" s="202"/>
      <c r="AD15" s="202"/>
      <c r="AE15" s="202"/>
    </row>
    <row r="16" spans="2:31" x14ac:dyDescent="0.15">
      <c r="B16" s="226"/>
      <c r="C16" s="202" t="s">
        <v>1029</v>
      </c>
      <c r="D16" s="202"/>
      <c r="E16" s="202"/>
      <c r="F16" s="202"/>
      <c r="G16" s="202"/>
      <c r="H16" s="202"/>
      <c r="I16" s="202"/>
      <c r="J16" s="202"/>
      <c r="K16" s="202"/>
      <c r="L16" s="202"/>
      <c r="M16" s="202"/>
      <c r="N16" s="202"/>
      <c r="O16" s="202"/>
      <c r="P16" s="202"/>
      <c r="Q16" s="202"/>
      <c r="R16" s="202"/>
      <c r="S16" s="202"/>
      <c r="T16" s="202"/>
      <c r="U16" s="202"/>
      <c r="V16" s="202"/>
      <c r="W16" s="202"/>
      <c r="X16" s="277"/>
      <c r="Y16" s="194"/>
      <c r="Z16" s="194"/>
      <c r="AA16" s="194"/>
      <c r="AB16" s="190"/>
      <c r="AC16" s="202"/>
      <c r="AD16" s="202"/>
      <c r="AE16" s="202"/>
    </row>
    <row r="17" spans="2:31" ht="13.5" customHeight="1" x14ac:dyDescent="0.15">
      <c r="B17" s="226"/>
      <c r="C17" s="202" t="s">
        <v>1030</v>
      </c>
      <c r="D17" s="202"/>
      <c r="E17" s="202"/>
      <c r="F17" s="202"/>
      <c r="G17" s="202"/>
      <c r="H17" s="202"/>
      <c r="I17" s="202"/>
      <c r="J17" s="202"/>
      <c r="K17" s="202"/>
      <c r="L17" s="202"/>
      <c r="M17" s="202"/>
      <c r="N17" s="202"/>
      <c r="O17" s="202"/>
      <c r="P17" s="202"/>
      <c r="Q17" s="202"/>
      <c r="R17" s="202"/>
      <c r="S17" s="202"/>
      <c r="T17" s="202"/>
      <c r="U17" s="202"/>
      <c r="V17" s="202"/>
      <c r="W17" s="202"/>
      <c r="X17" s="277"/>
      <c r="Y17" s="501" t="s">
        <v>506</v>
      </c>
      <c r="Z17" s="501" t="s">
        <v>750</v>
      </c>
      <c r="AA17" s="501" t="s">
        <v>506</v>
      </c>
      <c r="AB17" s="190"/>
      <c r="AC17" s="202"/>
      <c r="AD17" s="202"/>
      <c r="AE17" s="202"/>
    </row>
    <row r="18" spans="2:31" x14ac:dyDescent="0.15">
      <c r="B18" s="226"/>
      <c r="C18" s="202" t="s">
        <v>1031</v>
      </c>
      <c r="D18" s="202"/>
      <c r="E18" s="202"/>
      <c r="F18" s="202"/>
      <c r="G18" s="202"/>
      <c r="H18" s="202"/>
      <c r="I18" s="202"/>
      <c r="J18" s="202"/>
      <c r="K18" s="202"/>
      <c r="L18" s="202"/>
      <c r="M18" s="202"/>
      <c r="N18" s="202"/>
      <c r="O18" s="202"/>
      <c r="P18" s="202"/>
      <c r="Q18" s="202"/>
      <c r="R18" s="202"/>
      <c r="S18" s="202"/>
      <c r="T18" s="202"/>
      <c r="U18" s="202"/>
      <c r="V18" s="202"/>
      <c r="W18" s="202"/>
      <c r="X18" s="277"/>
      <c r="Y18" s="194"/>
      <c r="Z18" s="194"/>
      <c r="AA18" s="194"/>
      <c r="AB18" s="190"/>
      <c r="AC18" s="202"/>
      <c r="AD18" s="202"/>
      <c r="AE18" s="202"/>
    </row>
    <row r="19" spans="2:31" x14ac:dyDescent="0.15">
      <c r="B19" s="226"/>
      <c r="C19" s="202" t="s">
        <v>1032</v>
      </c>
      <c r="D19" s="202"/>
      <c r="E19" s="202"/>
      <c r="F19" s="202"/>
      <c r="G19" s="202"/>
      <c r="H19" s="202"/>
      <c r="I19" s="202"/>
      <c r="J19" s="202"/>
      <c r="K19" s="202"/>
      <c r="L19" s="202"/>
      <c r="M19" s="202"/>
      <c r="N19" s="202"/>
      <c r="O19" s="202"/>
      <c r="P19" s="202"/>
      <c r="Q19" s="202"/>
      <c r="R19" s="202"/>
      <c r="S19" s="202"/>
      <c r="T19" s="202"/>
      <c r="U19" s="202"/>
      <c r="V19" s="202"/>
      <c r="W19" s="202"/>
      <c r="X19" s="277"/>
      <c r="Y19" s="501" t="s">
        <v>506</v>
      </c>
      <c r="Z19" s="501" t="s">
        <v>747</v>
      </c>
      <c r="AA19" s="501" t="s">
        <v>506</v>
      </c>
      <c r="AB19" s="190"/>
      <c r="AC19" s="202"/>
      <c r="AD19" s="202"/>
      <c r="AE19" s="202"/>
    </row>
    <row r="20" spans="2:31" ht="13.5" customHeight="1" x14ac:dyDescent="0.15">
      <c r="B20" s="226"/>
      <c r="C20" s="202" t="s">
        <v>1033</v>
      </c>
      <c r="D20" s="202"/>
      <c r="E20" s="202"/>
      <c r="F20" s="202"/>
      <c r="G20" s="202"/>
      <c r="H20" s="202"/>
      <c r="I20" s="202"/>
      <c r="J20" s="202"/>
      <c r="K20" s="202"/>
      <c r="L20" s="202"/>
      <c r="M20" s="202"/>
      <c r="N20" s="202"/>
      <c r="O20" s="202"/>
      <c r="P20" s="202"/>
      <c r="Q20" s="202"/>
      <c r="R20" s="202"/>
      <c r="S20" s="202"/>
      <c r="T20" s="202"/>
      <c r="U20" s="202"/>
      <c r="V20" s="202"/>
      <c r="W20" s="202"/>
      <c r="X20" s="277"/>
      <c r="Y20" s="501" t="s">
        <v>506</v>
      </c>
      <c r="Z20" s="501" t="s">
        <v>747</v>
      </c>
      <c r="AA20" s="501" t="s">
        <v>506</v>
      </c>
      <c r="AB20" s="190"/>
      <c r="AC20" s="202"/>
      <c r="AD20" s="202"/>
      <c r="AE20" s="202"/>
    </row>
    <row r="21" spans="2:31" x14ac:dyDescent="0.15">
      <c r="B21" s="226"/>
      <c r="C21" s="202" t="s">
        <v>1034</v>
      </c>
      <c r="D21" s="202"/>
      <c r="E21" s="202"/>
      <c r="F21" s="202"/>
      <c r="G21" s="202"/>
      <c r="H21" s="202"/>
      <c r="I21" s="202"/>
      <c r="J21" s="202"/>
      <c r="K21" s="202"/>
      <c r="L21" s="202"/>
      <c r="M21" s="202"/>
      <c r="N21" s="202"/>
      <c r="O21" s="202"/>
      <c r="P21" s="202"/>
      <c r="Q21" s="202"/>
      <c r="R21" s="202"/>
      <c r="S21" s="202"/>
      <c r="T21" s="202"/>
      <c r="U21" s="202"/>
      <c r="V21" s="202"/>
      <c r="W21" s="202"/>
      <c r="X21" s="277"/>
      <c r="Y21" s="194"/>
      <c r="Z21" s="194"/>
      <c r="AA21" s="194"/>
      <c r="AB21" s="190"/>
      <c r="AC21" s="202"/>
      <c r="AD21" s="202"/>
      <c r="AE21" s="202"/>
    </row>
    <row r="22" spans="2:31" x14ac:dyDescent="0.15">
      <c r="B22" s="226"/>
      <c r="C22" s="202" t="s">
        <v>1035</v>
      </c>
      <c r="D22" s="202"/>
      <c r="E22" s="202"/>
      <c r="F22" s="202"/>
      <c r="G22" s="202"/>
      <c r="H22" s="202"/>
      <c r="I22" s="202"/>
      <c r="J22" s="202"/>
      <c r="K22" s="202"/>
      <c r="L22" s="202"/>
      <c r="M22" s="202"/>
      <c r="N22" s="202"/>
      <c r="O22" s="202"/>
      <c r="P22" s="202"/>
      <c r="Q22" s="202"/>
      <c r="R22" s="202"/>
      <c r="S22" s="202"/>
      <c r="T22" s="202"/>
      <c r="U22" s="202"/>
      <c r="V22" s="202"/>
      <c r="W22" s="202"/>
      <c r="X22" s="277"/>
      <c r="Y22" s="501" t="s">
        <v>506</v>
      </c>
      <c r="Z22" s="501" t="s">
        <v>750</v>
      </c>
      <c r="AA22" s="501" t="s">
        <v>506</v>
      </c>
      <c r="AB22" s="190"/>
      <c r="AC22" s="202"/>
      <c r="AD22" s="202"/>
      <c r="AE22" s="202"/>
    </row>
    <row r="23" spans="2:31" x14ac:dyDescent="0.15">
      <c r="B23" s="226"/>
      <c r="C23" s="202" t="s">
        <v>1036</v>
      </c>
      <c r="D23" s="202"/>
      <c r="E23" s="202"/>
      <c r="F23" s="202"/>
      <c r="G23" s="202"/>
      <c r="H23" s="202"/>
      <c r="I23" s="202"/>
      <c r="J23" s="202"/>
      <c r="K23" s="202"/>
      <c r="L23" s="202"/>
      <c r="M23" s="202"/>
      <c r="N23" s="202"/>
      <c r="O23" s="202"/>
      <c r="P23" s="202"/>
      <c r="Q23" s="202"/>
      <c r="R23" s="202"/>
      <c r="S23" s="202"/>
      <c r="T23" s="202"/>
      <c r="U23" s="202"/>
      <c r="V23" s="202"/>
      <c r="W23" s="202"/>
      <c r="X23" s="277"/>
      <c r="Y23" s="501" t="s">
        <v>506</v>
      </c>
      <c r="Z23" s="501" t="s">
        <v>747</v>
      </c>
      <c r="AA23" s="501" t="s">
        <v>506</v>
      </c>
      <c r="AB23" s="190"/>
      <c r="AC23" s="202"/>
      <c r="AD23" s="202"/>
      <c r="AE23" s="202"/>
    </row>
    <row r="24" spans="2:31" x14ac:dyDescent="0.15">
      <c r="B24" s="226"/>
      <c r="C24" s="202"/>
      <c r="D24" s="202"/>
      <c r="E24" s="202"/>
      <c r="F24" s="202"/>
      <c r="G24" s="202"/>
      <c r="H24" s="202"/>
      <c r="I24" s="202"/>
      <c r="J24" s="202"/>
      <c r="K24" s="202"/>
      <c r="L24" s="202"/>
      <c r="M24" s="202"/>
      <c r="N24" s="202"/>
      <c r="O24" s="202"/>
      <c r="P24" s="202"/>
      <c r="Q24" s="202"/>
      <c r="R24" s="202"/>
      <c r="S24" s="202"/>
      <c r="T24" s="202"/>
      <c r="U24" s="202"/>
      <c r="V24" s="202"/>
      <c r="W24" s="202"/>
      <c r="X24" s="320"/>
      <c r="Y24" s="193"/>
      <c r="Z24" s="193"/>
      <c r="AA24" s="193"/>
      <c r="AB24" s="269"/>
      <c r="AC24" s="202"/>
      <c r="AD24" s="202"/>
      <c r="AE24" s="202"/>
    </row>
    <row r="25" spans="2:31" x14ac:dyDescent="0.15">
      <c r="B25" s="226" t="s">
        <v>1037</v>
      </c>
      <c r="C25" s="202"/>
      <c r="D25" s="202"/>
      <c r="E25" s="202"/>
      <c r="F25" s="202"/>
      <c r="G25" s="202"/>
      <c r="H25" s="202"/>
      <c r="I25" s="202"/>
      <c r="J25" s="202"/>
      <c r="K25" s="202"/>
      <c r="L25" s="202"/>
      <c r="M25" s="202"/>
      <c r="N25" s="202"/>
      <c r="O25" s="202"/>
      <c r="P25" s="202"/>
      <c r="Q25" s="202"/>
      <c r="R25" s="202"/>
      <c r="S25" s="202"/>
      <c r="T25" s="202"/>
      <c r="U25" s="202"/>
      <c r="V25" s="202"/>
      <c r="W25" s="202"/>
      <c r="X25" s="320"/>
      <c r="Y25" s="193"/>
      <c r="Z25" s="193"/>
      <c r="AA25" s="193"/>
      <c r="AB25" s="269"/>
      <c r="AC25" s="202"/>
      <c r="AD25" s="202"/>
      <c r="AE25" s="202"/>
    </row>
    <row r="26" spans="2:31" ht="6" customHeight="1" x14ac:dyDescent="0.15">
      <c r="B26" s="226"/>
      <c r="C26" s="202"/>
      <c r="D26" s="202"/>
      <c r="E26" s="202"/>
      <c r="F26" s="202"/>
      <c r="G26" s="202"/>
      <c r="H26" s="202"/>
      <c r="I26" s="202"/>
      <c r="J26" s="202"/>
      <c r="K26" s="202"/>
      <c r="L26" s="202"/>
      <c r="M26" s="202"/>
      <c r="N26" s="202"/>
      <c r="O26" s="202"/>
      <c r="P26" s="202"/>
      <c r="Q26" s="202"/>
      <c r="R26" s="202"/>
      <c r="S26" s="202"/>
      <c r="T26" s="202"/>
      <c r="U26" s="202"/>
      <c r="V26" s="202"/>
      <c r="W26" s="202"/>
      <c r="X26" s="320"/>
      <c r="Y26" s="193"/>
      <c r="Z26" s="193"/>
      <c r="AA26" s="193"/>
      <c r="AB26" s="269"/>
      <c r="AC26" s="202"/>
      <c r="AD26" s="202"/>
      <c r="AE26" s="202"/>
    </row>
    <row r="27" spans="2:31" x14ac:dyDescent="0.15">
      <c r="B27" s="226"/>
      <c r="C27" s="202" t="s">
        <v>1038</v>
      </c>
      <c r="D27" s="202"/>
      <c r="E27" s="202"/>
      <c r="F27" s="202"/>
      <c r="G27" s="202"/>
      <c r="H27" s="202"/>
      <c r="I27" s="202"/>
      <c r="J27" s="202"/>
      <c r="K27" s="202"/>
      <c r="L27" s="202"/>
      <c r="M27" s="202"/>
      <c r="N27" s="202"/>
      <c r="O27" s="202"/>
      <c r="P27" s="202"/>
      <c r="Q27" s="202"/>
      <c r="R27" s="202"/>
      <c r="S27" s="202"/>
      <c r="T27" s="202"/>
      <c r="U27" s="202"/>
      <c r="V27" s="202"/>
      <c r="W27" s="202"/>
      <c r="X27" s="320"/>
      <c r="Y27" s="193"/>
      <c r="Z27" s="193"/>
      <c r="AA27" s="193"/>
      <c r="AB27" s="269"/>
      <c r="AC27" s="202"/>
      <c r="AD27" s="202"/>
      <c r="AE27" s="202"/>
    </row>
    <row r="28" spans="2:31" x14ac:dyDescent="0.15">
      <c r="B28" s="226"/>
      <c r="C28" s="202" t="s">
        <v>1039</v>
      </c>
      <c r="D28" s="202"/>
      <c r="E28" s="202"/>
      <c r="F28" s="202"/>
      <c r="G28" s="202"/>
      <c r="H28" s="202"/>
      <c r="I28" s="202"/>
      <c r="J28" s="202"/>
      <c r="K28" s="202"/>
      <c r="L28" s="202"/>
      <c r="M28" s="202"/>
      <c r="N28" s="202"/>
      <c r="O28" s="202"/>
      <c r="P28" s="202"/>
      <c r="Q28" s="202"/>
      <c r="R28" s="202"/>
      <c r="S28" s="202"/>
      <c r="T28" s="202"/>
      <c r="U28" s="202"/>
      <c r="V28" s="202"/>
      <c r="W28" s="202"/>
      <c r="X28" s="320"/>
      <c r="Y28" s="193"/>
      <c r="Z28" s="193"/>
      <c r="AA28" s="193"/>
      <c r="AB28" s="269"/>
      <c r="AC28" s="202"/>
      <c r="AD28" s="202"/>
      <c r="AE28" s="202"/>
    </row>
    <row r="29" spans="2:31" x14ac:dyDescent="0.15">
      <c r="B29" s="226"/>
      <c r="C29" s="202" t="s">
        <v>1040</v>
      </c>
      <c r="D29" s="202"/>
      <c r="E29" s="202"/>
      <c r="F29" s="202"/>
      <c r="G29" s="202"/>
      <c r="H29" s="202"/>
      <c r="I29" s="202"/>
      <c r="J29" s="202"/>
      <c r="K29" s="202"/>
      <c r="L29" s="202"/>
      <c r="M29" s="202"/>
      <c r="N29" s="202"/>
      <c r="O29" s="202"/>
      <c r="P29" s="202"/>
      <c r="Q29" s="202"/>
      <c r="R29" s="202"/>
      <c r="S29" s="202"/>
      <c r="T29" s="202"/>
      <c r="U29" s="202"/>
      <c r="V29" s="202"/>
      <c r="W29" s="202"/>
      <c r="X29" s="320"/>
      <c r="Y29" s="193"/>
      <c r="Z29" s="193"/>
      <c r="AA29" s="193"/>
      <c r="AB29" s="269"/>
      <c r="AC29" s="202"/>
      <c r="AD29" s="202"/>
      <c r="AE29" s="202"/>
    </row>
    <row r="30" spans="2:31" x14ac:dyDescent="0.15">
      <c r="B30" s="226"/>
      <c r="C30" s="327" t="s">
        <v>1041</v>
      </c>
      <c r="D30" s="501" t="s">
        <v>506</v>
      </c>
      <c r="E30" s="1030" t="s">
        <v>933</v>
      </c>
      <c r="F30" s="1030"/>
      <c r="G30" s="501" t="s">
        <v>506</v>
      </c>
      <c r="H30" s="891" t="s">
        <v>934</v>
      </c>
      <c r="I30" s="891"/>
      <c r="J30" s="194" t="s">
        <v>1042</v>
      </c>
      <c r="K30" s="194"/>
      <c r="L30" s="327"/>
      <c r="M30" s="327"/>
      <c r="N30" s="327"/>
      <c r="O30" s="202"/>
      <c r="P30" s="202"/>
      <c r="Q30" s="202"/>
      <c r="R30" s="202"/>
      <c r="S30" s="202"/>
      <c r="T30" s="202"/>
      <c r="U30" s="202"/>
      <c r="V30" s="202"/>
      <c r="W30" s="202"/>
      <c r="X30" s="320"/>
      <c r="Y30" s="193"/>
      <c r="Z30" s="193"/>
      <c r="AA30" s="193"/>
      <c r="AB30" s="269"/>
      <c r="AC30" s="202"/>
      <c r="AD30" s="202"/>
      <c r="AE30" s="202"/>
    </row>
    <row r="31" spans="2:31" x14ac:dyDescent="0.15">
      <c r="B31" s="226"/>
      <c r="C31" s="202" t="s">
        <v>1043</v>
      </c>
      <c r="D31" s="202"/>
      <c r="E31" s="202"/>
      <c r="F31" s="202"/>
      <c r="G31" s="202"/>
      <c r="H31" s="202"/>
      <c r="I31" s="202"/>
      <c r="J31" s="202"/>
      <c r="K31" s="202"/>
      <c r="L31" s="202"/>
      <c r="M31" s="202"/>
      <c r="N31" s="202"/>
      <c r="O31" s="202"/>
      <c r="P31" s="202"/>
      <c r="Q31" s="202"/>
      <c r="R31" s="202"/>
      <c r="S31" s="202"/>
      <c r="T31" s="202"/>
      <c r="U31" s="202"/>
      <c r="V31" s="202"/>
      <c r="W31" s="202"/>
      <c r="X31" s="320"/>
      <c r="Y31" s="193"/>
      <c r="Z31" s="193"/>
      <c r="AA31" s="193"/>
      <c r="AB31" s="269"/>
      <c r="AC31" s="202"/>
      <c r="AD31" s="202"/>
      <c r="AE31" s="202"/>
    </row>
    <row r="32" spans="2:31" ht="4.5" customHeight="1" x14ac:dyDescent="0.15">
      <c r="B32" s="226"/>
      <c r="C32" s="202"/>
      <c r="D32" s="202"/>
      <c r="E32" s="202"/>
      <c r="F32" s="202"/>
      <c r="G32" s="202"/>
      <c r="H32" s="202"/>
      <c r="I32" s="202"/>
      <c r="J32" s="202"/>
      <c r="K32" s="202"/>
      <c r="L32" s="202"/>
      <c r="M32" s="202"/>
      <c r="N32" s="202"/>
      <c r="O32" s="202"/>
      <c r="P32" s="202"/>
      <c r="Q32" s="202"/>
      <c r="R32" s="202"/>
      <c r="S32" s="202"/>
      <c r="T32" s="202"/>
      <c r="U32" s="202"/>
      <c r="V32" s="202"/>
      <c r="W32" s="202"/>
      <c r="X32" s="320"/>
      <c r="Y32" s="193"/>
      <c r="Z32" s="193"/>
      <c r="AA32" s="193"/>
      <c r="AB32" s="269"/>
      <c r="AC32" s="202"/>
      <c r="AD32" s="202"/>
      <c r="AE32" s="202"/>
    </row>
    <row r="33" spans="2:36" ht="33.75" customHeight="1" x14ac:dyDescent="0.15">
      <c r="B33" s="226"/>
      <c r="C33" s="441"/>
      <c r="D33" s="920"/>
      <c r="E33" s="921"/>
      <c r="F33" s="921"/>
      <c r="G33" s="921"/>
      <c r="H33" s="921"/>
      <c r="I33" s="921"/>
      <c r="J33" s="921"/>
      <c r="K33" s="921"/>
      <c r="L33" s="921"/>
      <c r="M33" s="922"/>
      <c r="N33" s="917" t="s">
        <v>1044</v>
      </c>
      <c r="O33" s="918"/>
      <c r="P33" s="919"/>
      <c r="Q33" s="202"/>
      <c r="R33" s="202"/>
      <c r="S33" s="202"/>
      <c r="T33" s="202"/>
      <c r="U33" s="202"/>
      <c r="V33" s="202"/>
      <c r="W33" s="202"/>
      <c r="X33" s="320"/>
      <c r="Y33" s="461" t="s">
        <v>746</v>
      </c>
      <c r="Z33" s="461" t="s">
        <v>750</v>
      </c>
      <c r="AA33" s="461" t="s">
        <v>748</v>
      </c>
      <c r="AB33" s="269"/>
      <c r="AC33" s="202"/>
      <c r="AD33" s="202"/>
      <c r="AE33" s="202"/>
    </row>
    <row r="34" spans="2:36" ht="27.75" customHeight="1" x14ac:dyDescent="0.15">
      <c r="B34" s="226"/>
      <c r="C34" s="469" t="s">
        <v>882</v>
      </c>
      <c r="D34" s="1400" t="s">
        <v>1045</v>
      </c>
      <c r="E34" s="1400"/>
      <c r="F34" s="1400"/>
      <c r="G34" s="1400"/>
      <c r="H34" s="1400"/>
      <c r="I34" s="1400"/>
      <c r="J34" s="1400"/>
      <c r="K34" s="1400"/>
      <c r="L34" s="1400"/>
      <c r="M34" s="1400"/>
      <c r="N34" s="920"/>
      <c r="O34" s="921"/>
      <c r="P34" s="215" t="s">
        <v>820</v>
      </c>
      <c r="Q34" s="202"/>
      <c r="R34" s="202"/>
      <c r="S34" s="202"/>
      <c r="T34" s="202"/>
      <c r="U34" s="202"/>
      <c r="V34" s="202"/>
      <c r="W34" s="202"/>
      <c r="X34" s="277"/>
      <c r="Y34" s="501" t="s">
        <v>506</v>
      </c>
      <c r="Z34" s="501" t="s">
        <v>829</v>
      </c>
      <c r="AA34" s="501" t="s">
        <v>506</v>
      </c>
      <c r="AB34" s="190"/>
      <c r="AC34" s="202"/>
      <c r="AD34" s="202"/>
      <c r="AE34" s="202"/>
      <c r="AJ34" s="194"/>
    </row>
    <row r="35" spans="2:36" ht="40.5" customHeight="1" x14ac:dyDescent="0.15">
      <c r="B35" s="226"/>
      <c r="C35" s="469" t="s">
        <v>830</v>
      </c>
      <c r="D35" s="1401" t="s">
        <v>1046</v>
      </c>
      <c r="E35" s="1400"/>
      <c r="F35" s="1400"/>
      <c r="G35" s="1400"/>
      <c r="H35" s="1400"/>
      <c r="I35" s="1400"/>
      <c r="J35" s="1400"/>
      <c r="K35" s="1400"/>
      <c r="L35" s="1400"/>
      <c r="M35" s="1400"/>
      <c r="N35" s="920"/>
      <c r="O35" s="921"/>
      <c r="P35" s="215" t="s">
        <v>820</v>
      </c>
      <c r="Q35" s="202" t="s">
        <v>837</v>
      </c>
      <c r="R35" s="891" t="s">
        <v>1047</v>
      </c>
      <c r="S35" s="891"/>
      <c r="T35" s="891"/>
      <c r="U35" s="891"/>
      <c r="V35" s="891"/>
      <c r="W35" s="202"/>
      <c r="X35" s="277"/>
      <c r="Y35" s="501" t="s">
        <v>506</v>
      </c>
      <c r="Z35" s="501" t="s">
        <v>829</v>
      </c>
      <c r="AA35" s="501" t="s">
        <v>506</v>
      </c>
      <c r="AB35" s="190"/>
      <c r="AC35" s="202"/>
      <c r="AD35" s="202"/>
      <c r="AE35" s="202"/>
      <c r="AJ35" s="194"/>
    </row>
    <row r="36" spans="2:36" ht="62.25" customHeight="1" x14ac:dyDescent="0.15">
      <c r="B36" s="226"/>
      <c r="C36" s="469" t="s">
        <v>1048</v>
      </c>
      <c r="D36" s="1397" t="s">
        <v>1049</v>
      </c>
      <c r="E36" s="1398"/>
      <c r="F36" s="1398"/>
      <c r="G36" s="1398"/>
      <c r="H36" s="1398"/>
      <c r="I36" s="1398"/>
      <c r="J36" s="1398"/>
      <c r="K36" s="1398"/>
      <c r="L36" s="1398"/>
      <c r="M36" s="1399"/>
      <c r="N36" s="920"/>
      <c r="O36" s="921"/>
      <c r="P36" s="215" t="s">
        <v>820</v>
      </c>
      <c r="Q36" s="202" t="s">
        <v>837</v>
      </c>
      <c r="R36" s="891" t="s">
        <v>1050</v>
      </c>
      <c r="S36" s="891"/>
      <c r="T36" s="891"/>
      <c r="U36" s="891"/>
      <c r="V36" s="891"/>
      <c r="W36" s="202"/>
      <c r="X36" s="277"/>
      <c r="Y36" s="501" t="s">
        <v>506</v>
      </c>
      <c r="Z36" s="501" t="s">
        <v>829</v>
      </c>
      <c r="AA36" s="501" t="s">
        <v>506</v>
      </c>
      <c r="AB36" s="190"/>
      <c r="AC36" s="202"/>
      <c r="AD36" s="202"/>
      <c r="AE36" s="202"/>
      <c r="AJ36" s="327"/>
    </row>
    <row r="37" spans="2:36" x14ac:dyDescent="0.15">
      <c r="B37" s="226"/>
      <c r="C37" s="202"/>
      <c r="D37" s="202"/>
      <c r="E37" s="202"/>
      <c r="F37" s="202"/>
      <c r="G37" s="202"/>
      <c r="H37" s="202"/>
      <c r="I37" s="202"/>
      <c r="J37" s="202"/>
      <c r="K37" s="202"/>
      <c r="L37" s="202"/>
      <c r="M37" s="202"/>
      <c r="N37" s="202"/>
      <c r="O37" s="202"/>
      <c r="P37" s="202"/>
      <c r="Q37" s="202"/>
      <c r="R37" s="202"/>
      <c r="S37" s="202"/>
      <c r="T37" s="202"/>
      <c r="U37" s="202"/>
      <c r="V37" s="202"/>
      <c r="W37" s="202"/>
      <c r="X37" s="320"/>
      <c r="Y37" s="193"/>
      <c r="Z37" s="193"/>
      <c r="AA37" s="193"/>
      <c r="AB37" s="269"/>
      <c r="AC37" s="202"/>
      <c r="AD37" s="202"/>
      <c r="AE37" s="202"/>
    </row>
    <row r="38" spans="2:36" x14ac:dyDescent="0.15">
      <c r="B38" s="226"/>
      <c r="C38" s="202" t="s">
        <v>1051</v>
      </c>
      <c r="D38" s="202"/>
      <c r="E38" s="202"/>
      <c r="F38" s="202"/>
      <c r="G38" s="202"/>
      <c r="H38" s="202"/>
      <c r="I38" s="202"/>
      <c r="J38" s="202"/>
      <c r="L38" s="194"/>
      <c r="M38" s="194"/>
      <c r="N38" s="194"/>
      <c r="Q38" s="194"/>
      <c r="R38" s="194"/>
      <c r="S38" s="194"/>
      <c r="T38" s="194"/>
      <c r="U38" s="194"/>
      <c r="V38" s="194"/>
      <c r="W38" s="194"/>
      <c r="X38" s="1361"/>
      <c r="Y38" s="1362"/>
      <c r="Z38" s="1362"/>
      <c r="AA38" s="1362"/>
      <c r="AB38" s="1363"/>
      <c r="AC38" s="202"/>
      <c r="AD38" s="202"/>
      <c r="AE38" s="202"/>
    </row>
    <row r="39" spans="2:36" ht="8.25" customHeight="1" x14ac:dyDescent="0.15">
      <c r="B39" s="226"/>
      <c r="C39" s="202"/>
      <c r="D39" s="202"/>
      <c r="E39" s="202"/>
      <c r="F39" s="202"/>
      <c r="G39" s="202"/>
      <c r="H39" s="202"/>
      <c r="I39" s="202"/>
      <c r="J39" s="202"/>
      <c r="L39" s="194"/>
      <c r="M39" s="194"/>
      <c r="N39" s="194"/>
      <c r="Q39" s="194"/>
      <c r="R39" s="194"/>
      <c r="S39" s="194"/>
      <c r="T39" s="194"/>
      <c r="U39" s="194"/>
      <c r="V39" s="194"/>
      <c r="W39" s="194"/>
      <c r="X39" s="320"/>
      <c r="Y39" s="193"/>
      <c r="Z39" s="193"/>
      <c r="AA39" s="193"/>
      <c r="AB39" s="269"/>
      <c r="AC39" s="202"/>
      <c r="AD39" s="202"/>
      <c r="AE39" s="202"/>
    </row>
    <row r="40" spans="2:36" ht="18.75" customHeight="1" x14ac:dyDescent="0.15">
      <c r="B40" s="226"/>
      <c r="C40" s="920"/>
      <c r="D40" s="921"/>
      <c r="E40" s="921"/>
      <c r="F40" s="921"/>
      <c r="G40" s="921"/>
      <c r="H40" s="921"/>
      <c r="I40" s="921"/>
      <c r="J40" s="922"/>
      <c r="K40" s="920" t="s">
        <v>1052</v>
      </c>
      <c r="L40" s="921"/>
      <c r="M40" s="921"/>
      <c r="N40" s="921"/>
      <c r="O40" s="921"/>
      <c r="P40" s="922"/>
      <c r="Q40" s="920" t="s">
        <v>1053</v>
      </c>
      <c r="R40" s="921"/>
      <c r="S40" s="921"/>
      <c r="T40" s="921"/>
      <c r="U40" s="921"/>
      <c r="V40" s="922"/>
      <c r="W40" s="194"/>
      <c r="X40" s="320"/>
      <c r="Y40" s="193"/>
      <c r="Z40" s="193"/>
      <c r="AA40" s="193"/>
      <c r="AB40" s="269"/>
      <c r="AC40" s="202"/>
      <c r="AD40" s="202"/>
      <c r="AE40" s="202"/>
    </row>
    <row r="41" spans="2:36" ht="18.75" customHeight="1" x14ac:dyDescent="0.15">
      <c r="B41" s="226"/>
      <c r="C41" s="954" t="s">
        <v>1054</v>
      </c>
      <c r="D41" s="954"/>
      <c r="E41" s="954"/>
      <c r="F41" s="954"/>
      <c r="G41" s="954"/>
      <c r="H41" s="954"/>
      <c r="I41" s="954" t="s">
        <v>1055</v>
      </c>
      <c r="J41" s="954"/>
      <c r="K41" s="920"/>
      <c r="L41" s="921"/>
      <c r="M41" s="921"/>
      <c r="N41" s="921"/>
      <c r="O41" s="921"/>
      <c r="P41" s="456" t="s">
        <v>820</v>
      </c>
      <c r="Q41" s="1394"/>
      <c r="R41" s="1395"/>
      <c r="S41" s="1395"/>
      <c r="T41" s="1395"/>
      <c r="U41" s="1395"/>
      <c r="V41" s="1396"/>
      <c r="W41" s="194"/>
      <c r="X41" s="320"/>
      <c r="Y41" s="193"/>
      <c r="Z41" s="193"/>
      <c r="AA41" s="193"/>
      <c r="AB41" s="269"/>
      <c r="AC41" s="202"/>
      <c r="AD41" s="202"/>
      <c r="AE41" s="202"/>
    </row>
    <row r="42" spans="2:36" ht="18.75" customHeight="1" x14ac:dyDescent="0.15">
      <c r="B42" s="226"/>
      <c r="C42" s="954"/>
      <c r="D42" s="954"/>
      <c r="E42" s="954"/>
      <c r="F42" s="954"/>
      <c r="G42" s="954"/>
      <c r="H42" s="954"/>
      <c r="I42" s="954" t="s">
        <v>1056</v>
      </c>
      <c r="J42" s="954"/>
      <c r="K42" s="920"/>
      <c r="L42" s="921"/>
      <c r="M42" s="921"/>
      <c r="N42" s="921"/>
      <c r="O42" s="921"/>
      <c r="P42" s="456" t="s">
        <v>820</v>
      </c>
      <c r="Q42" s="920"/>
      <c r="R42" s="921"/>
      <c r="S42" s="921"/>
      <c r="T42" s="921"/>
      <c r="U42" s="921"/>
      <c r="V42" s="456" t="s">
        <v>820</v>
      </c>
      <c r="W42" s="194"/>
      <c r="X42" s="320"/>
      <c r="Y42" s="193"/>
      <c r="Z42" s="193"/>
      <c r="AA42" s="193"/>
      <c r="AB42" s="269"/>
      <c r="AC42" s="202"/>
      <c r="AD42" s="202"/>
      <c r="AE42" s="202"/>
    </row>
    <row r="43" spans="2:36" x14ac:dyDescent="0.15">
      <c r="B43" s="226"/>
      <c r="C43" s="202"/>
      <c r="D43" s="202"/>
      <c r="E43" s="202"/>
      <c r="F43" s="202"/>
      <c r="G43" s="202"/>
      <c r="H43" s="202"/>
      <c r="I43" s="202"/>
      <c r="J43" s="202"/>
      <c r="K43" s="202"/>
      <c r="L43" s="202" t="s">
        <v>1057</v>
      </c>
      <c r="M43" s="202"/>
      <c r="N43" s="202"/>
      <c r="O43" s="202"/>
      <c r="P43" s="202"/>
      <c r="Q43" s="202"/>
      <c r="R43" s="202"/>
      <c r="S43" s="202"/>
      <c r="T43" s="202"/>
      <c r="U43" s="202"/>
      <c r="V43" s="202"/>
      <c r="W43" s="202"/>
      <c r="X43" s="320"/>
      <c r="Y43" s="193"/>
      <c r="Z43" s="193"/>
      <c r="AA43" s="193"/>
      <c r="AB43" s="269"/>
      <c r="AC43" s="202"/>
      <c r="AD43" s="202"/>
      <c r="AE43" s="202"/>
    </row>
    <row r="44" spans="2:36" ht="13.5" customHeight="1" x14ac:dyDescent="0.15">
      <c r="B44" s="226"/>
      <c r="C44" s="1030" t="s">
        <v>1058</v>
      </c>
      <c r="D44" s="1030"/>
      <c r="E44" s="1030"/>
      <c r="F44" s="1030"/>
      <c r="G44" s="1030"/>
      <c r="H44" s="1030"/>
      <c r="I44" s="1030"/>
      <c r="J44" s="1030"/>
      <c r="K44" s="1030"/>
      <c r="L44" s="1030"/>
      <c r="M44" s="1030"/>
      <c r="N44" s="1030"/>
      <c r="O44" s="1030"/>
      <c r="P44" s="1030"/>
      <c r="Q44" s="1030"/>
      <c r="R44" s="1030"/>
      <c r="S44" s="1030"/>
      <c r="T44" s="1030"/>
      <c r="U44" s="1030"/>
      <c r="V44" s="1030"/>
      <c r="W44" s="202"/>
      <c r="X44" s="277"/>
      <c r="Y44" s="501" t="s">
        <v>506</v>
      </c>
      <c r="Z44" s="501" t="s">
        <v>829</v>
      </c>
      <c r="AA44" s="501" t="s">
        <v>506</v>
      </c>
      <c r="AB44" s="190"/>
      <c r="AC44" s="202"/>
      <c r="AD44" s="202"/>
      <c r="AE44" s="202"/>
    </row>
    <row r="45" spans="2:36" x14ac:dyDescent="0.15">
      <c r="B45" s="226"/>
      <c r="C45" s="202" t="s">
        <v>1059</v>
      </c>
      <c r="D45" s="202"/>
      <c r="E45" s="202"/>
      <c r="F45" s="202"/>
      <c r="G45" s="202"/>
      <c r="H45" s="202"/>
      <c r="I45" s="202"/>
      <c r="J45" s="202"/>
      <c r="K45" s="202"/>
      <c r="L45" s="202"/>
      <c r="M45" s="202"/>
      <c r="N45" s="202"/>
      <c r="O45" s="202"/>
      <c r="P45" s="202"/>
      <c r="Q45" s="202"/>
      <c r="R45" s="202"/>
      <c r="S45" s="202"/>
      <c r="T45" s="202"/>
      <c r="U45" s="202"/>
      <c r="V45" s="202"/>
      <c r="W45" s="202"/>
      <c r="X45" s="277"/>
      <c r="Y45" s="194"/>
      <c r="Z45" s="194"/>
      <c r="AA45" s="194"/>
      <c r="AB45" s="190"/>
      <c r="AC45" s="202"/>
      <c r="AD45" s="202"/>
      <c r="AE45" s="202"/>
    </row>
    <row r="46" spans="2:36" x14ac:dyDescent="0.15">
      <c r="B46" s="226"/>
      <c r="C46" s="202" t="s">
        <v>1060</v>
      </c>
      <c r="D46" s="202"/>
      <c r="E46" s="202"/>
      <c r="F46" s="202"/>
      <c r="G46" s="202"/>
      <c r="H46" s="202"/>
      <c r="I46" s="202"/>
      <c r="J46" s="202"/>
      <c r="K46" s="202"/>
      <c r="L46" s="202"/>
      <c r="M46" s="202"/>
      <c r="N46" s="202"/>
      <c r="O46" s="202"/>
      <c r="P46" s="202"/>
      <c r="Q46" s="202"/>
      <c r="R46" s="202"/>
      <c r="S46" s="202"/>
      <c r="T46" s="202"/>
      <c r="U46" s="202"/>
      <c r="V46" s="202"/>
      <c r="W46" s="202"/>
      <c r="X46" s="320"/>
      <c r="Y46" s="193"/>
      <c r="Z46" s="193"/>
      <c r="AA46" s="193"/>
      <c r="AB46" s="269"/>
      <c r="AC46" s="202"/>
      <c r="AD46" s="202"/>
      <c r="AE46" s="202"/>
    </row>
    <row r="47" spans="2:36" x14ac:dyDescent="0.15">
      <c r="B47" s="226"/>
      <c r="C47" s="202"/>
      <c r="D47" s="202"/>
      <c r="E47" s="202"/>
      <c r="F47" s="202"/>
      <c r="G47" s="202"/>
      <c r="H47" s="202"/>
      <c r="I47" s="202"/>
      <c r="J47" s="202"/>
      <c r="K47" s="202"/>
      <c r="L47" s="202"/>
      <c r="M47" s="202"/>
      <c r="N47" s="202"/>
      <c r="O47" s="202"/>
      <c r="P47" s="202"/>
      <c r="Q47" s="202"/>
      <c r="R47" s="202"/>
      <c r="S47" s="202"/>
      <c r="T47" s="202"/>
      <c r="U47" s="202"/>
      <c r="V47" s="202"/>
      <c r="W47" s="202"/>
      <c r="X47" s="320"/>
      <c r="Y47" s="193"/>
      <c r="Z47" s="193"/>
      <c r="AA47" s="193"/>
      <c r="AB47" s="269"/>
      <c r="AC47" s="202"/>
      <c r="AD47" s="202"/>
      <c r="AE47" s="202"/>
    </row>
    <row r="48" spans="2:36" x14ac:dyDescent="0.15">
      <c r="B48" s="226"/>
      <c r="C48" s="202"/>
      <c r="D48" s="202"/>
      <c r="E48" s="202"/>
      <c r="F48" s="202"/>
      <c r="G48" s="202"/>
      <c r="H48" s="202"/>
      <c r="I48" s="202"/>
      <c r="J48" s="202"/>
      <c r="K48" s="202"/>
      <c r="L48" s="202"/>
      <c r="M48" s="202"/>
      <c r="N48" s="202"/>
      <c r="O48" s="202"/>
      <c r="P48" s="202"/>
      <c r="Q48" s="202"/>
      <c r="R48" s="202"/>
      <c r="S48" s="202"/>
      <c r="T48" s="202"/>
      <c r="U48" s="202"/>
      <c r="V48" s="202"/>
      <c r="W48" s="202"/>
      <c r="X48" s="320"/>
      <c r="Y48" s="193"/>
      <c r="Z48" s="193"/>
      <c r="AA48" s="193"/>
      <c r="AB48" s="269"/>
      <c r="AC48" s="202"/>
      <c r="AD48" s="202"/>
      <c r="AE48" s="202"/>
    </row>
    <row r="49" spans="2:31" ht="13.15" customHeight="1" x14ac:dyDescent="0.15">
      <c r="B49" s="226" t="s">
        <v>1061</v>
      </c>
      <c r="C49" s="202"/>
      <c r="D49" s="202"/>
      <c r="E49" s="202"/>
      <c r="F49" s="202"/>
      <c r="G49" s="202"/>
      <c r="H49" s="202"/>
      <c r="I49" s="202"/>
      <c r="J49" s="202"/>
      <c r="K49" s="202"/>
      <c r="L49" s="202"/>
      <c r="M49" s="202"/>
      <c r="N49" s="202"/>
      <c r="O49" s="202"/>
      <c r="P49" s="202"/>
      <c r="Q49" s="202"/>
      <c r="R49" s="202"/>
      <c r="S49" s="202"/>
      <c r="T49" s="202"/>
      <c r="U49" s="202"/>
      <c r="V49" s="202"/>
      <c r="W49" s="202"/>
      <c r="X49" s="320"/>
      <c r="Y49" s="461" t="s">
        <v>746</v>
      </c>
      <c r="Z49" s="461" t="s">
        <v>747</v>
      </c>
      <c r="AA49" s="461" t="s">
        <v>748</v>
      </c>
      <c r="AB49" s="269"/>
      <c r="AC49" s="202"/>
      <c r="AD49" s="202"/>
      <c r="AE49" s="202"/>
    </row>
    <row r="50" spans="2:31" x14ac:dyDescent="0.15">
      <c r="B50" s="226"/>
      <c r="C50" s="327" t="s">
        <v>932</v>
      </c>
      <c r="D50" s="501" t="s">
        <v>506</v>
      </c>
      <c r="E50" s="1030" t="s">
        <v>933</v>
      </c>
      <c r="F50" s="1030"/>
      <c r="G50" s="501" t="s">
        <v>506</v>
      </c>
      <c r="H50" s="891" t="s">
        <v>934</v>
      </c>
      <c r="I50" s="891"/>
      <c r="J50" s="194" t="s">
        <v>1062</v>
      </c>
      <c r="K50" s="194"/>
      <c r="L50" s="202"/>
      <c r="M50" s="202"/>
      <c r="N50" s="202"/>
      <c r="O50" s="202"/>
      <c r="P50" s="202"/>
      <c r="Q50" s="202"/>
      <c r="R50" s="202"/>
      <c r="S50" s="202"/>
      <c r="T50" s="202"/>
      <c r="U50" s="202"/>
      <c r="V50" s="202"/>
      <c r="W50" s="202"/>
      <c r="X50" s="320"/>
      <c r="Y50" s="193"/>
      <c r="Z50" s="193"/>
      <c r="AA50" s="193"/>
      <c r="AB50" s="269"/>
      <c r="AC50" s="202"/>
      <c r="AD50" s="202"/>
      <c r="AE50" s="202"/>
    </row>
    <row r="51" spans="2:31" x14ac:dyDescent="0.15">
      <c r="B51" s="226"/>
      <c r="C51" s="202" t="s">
        <v>1063</v>
      </c>
      <c r="D51" s="202"/>
      <c r="E51" s="202"/>
      <c r="F51" s="202"/>
      <c r="G51" s="202"/>
      <c r="H51" s="202"/>
      <c r="I51" s="202"/>
      <c r="J51" s="202"/>
      <c r="K51" s="202"/>
      <c r="L51" s="202"/>
      <c r="M51" s="202"/>
      <c r="N51" s="202"/>
      <c r="O51" s="202"/>
      <c r="P51" s="202"/>
      <c r="Q51" s="202"/>
      <c r="R51" s="202"/>
      <c r="S51" s="202"/>
      <c r="T51" s="202"/>
      <c r="U51" s="202"/>
      <c r="V51" s="202"/>
      <c r="W51" s="202"/>
      <c r="X51" s="277"/>
      <c r="Y51" s="501" t="s">
        <v>506</v>
      </c>
      <c r="Z51" s="501" t="s">
        <v>747</v>
      </c>
      <c r="AA51" s="501" t="s">
        <v>506</v>
      </c>
      <c r="AB51" s="190"/>
      <c r="AC51" s="202"/>
      <c r="AD51" s="202"/>
      <c r="AE51" s="202"/>
    </row>
    <row r="52" spans="2:31" x14ac:dyDescent="0.15">
      <c r="B52" s="226"/>
      <c r="C52" s="202" t="s">
        <v>1064</v>
      </c>
      <c r="D52" s="202"/>
      <c r="E52" s="202"/>
      <c r="F52" s="202"/>
      <c r="G52" s="202"/>
      <c r="H52" s="202"/>
      <c r="I52" s="202"/>
      <c r="J52" s="202"/>
      <c r="K52" s="202"/>
      <c r="L52" s="202"/>
      <c r="M52" s="202"/>
      <c r="N52" s="202"/>
      <c r="O52" s="202"/>
      <c r="P52" s="202"/>
      <c r="Q52" s="202"/>
      <c r="R52" s="202"/>
      <c r="S52" s="202"/>
      <c r="T52" s="202"/>
      <c r="U52" s="202"/>
      <c r="V52" s="202"/>
      <c r="W52" s="202"/>
      <c r="X52" s="277"/>
      <c r="Y52" s="194"/>
      <c r="Z52" s="194"/>
      <c r="AA52" s="194"/>
      <c r="AB52" s="190"/>
      <c r="AC52" s="202"/>
      <c r="AD52" s="202"/>
      <c r="AE52" s="202"/>
    </row>
    <row r="53" spans="2:31" x14ac:dyDescent="0.15">
      <c r="B53" s="226"/>
      <c r="C53" s="202" t="s">
        <v>1065</v>
      </c>
      <c r="D53" s="202"/>
      <c r="E53" s="202"/>
      <c r="F53" s="202"/>
      <c r="G53" s="202"/>
      <c r="H53" s="202"/>
      <c r="I53" s="202"/>
      <c r="J53" s="202"/>
      <c r="K53" s="202"/>
      <c r="L53" s="202"/>
      <c r="M53" s="202"/>
      <c r="N53" s="202"/>
      <c r="O53" s="202"/>
      <c r="P53" s="202"/>
      <c r="Q53" s="202"/>
      <c r="R53" s="202"/>
      <c r="S53" s="202"/>
      <c r="T53" s="202"/>
      <c r="U53" s="202"/>
      <c r="V53" s="202"/>
      <c r="W53" s="202"/>
      <c r="X53" s="226"/>
      <c r="Y53" s="202"/>
      <c r="Z53" s="202"/>
      <c r="AA53" s="202"/>
      <c r="AB53" s="227"/>
      <c r="AC53" s="202"/>
      <c r="AD53" s="202"/>
      <c r="AE53" s="202"/>
    </row>
    <row r="54" spans="2:31" x14ac:dyDescent="0.15">
      <c r="B54" s="226"/>
      <c r="C54" s="202" t="s">
        <v>1066</v>
      </c>
      <c r="D54" s="202"/>
      <c r="E54" s="202"/>
      <c r="F54" s="202"/>
      <c r="G54" s="202"/>
      <c r="H54" s="202"/>
      <c r="I54" s="202"/>
      <c r="J54" s="202"/>
      <c r="K54" s="202"/>
      <c r="L54" s="202"/>
      <c r="M54" s="202"/>
      <c r="N54" s="202"/>
      <c r="O54" s="202"/>
      <c r="P54" s="202"/>
      <c r="Q54" s="202"/>
      <c r="R54" s="202"/>
      <c r="S54" s="202"/>
      <c r="T54" s="202"/>
      <c r="U54" s="202"/>
      <c r="V54" s="202"/>
      <c r="W54" s="202"/>
      <c r="X54" s="277"/>
      <c r="Y54" s="501" t="s">
        <v>506</v>
      </c>
      <c r="Z54" s="501" t="s">
        <v>747</v>
      </c>
      <c r="AA54" s="501" t="s">
        <v>506</v>
      </c>
      <c r="AB54" s="190"/>
      <c r="AC54" s="202"/>
      <c r="AD54" s="202"/>
      <c r="AE54" s="202"/>
    </row>
    <row r="55" spans="2:31" x14ac:dyDescent="0.15">
      <c r="B55" s="226"/>
      <c r="C55" s="202" t="s">
        <v>1067</v>
      </c>
      <c r="D55" s="202"/>
      <c r="E55" s="202"/>
      <c r="F55" s="202"/>
      <c r="G55" s="202"/>
      <c r="H55" s="202"/>
      <c r="I55" s="202"/>
      <c r="J55" s="202"/>
      <c r="K55" s="202"/>
      <c r="L55" s="202"/>
      <c r="M55" s="202"/>
      <c r="N55" s="202"/>
      <c r="O55" s="202"/>
      <c r="P55" s="202"/>
      <c r="Q55" s="202"/>
      <c r="R55" s="202"/>
      <c r="S55" s="202"/>
      <c r="T55" s="202"/>
      <c r="U55" s="202"/>
      <c r="V55" s="202"/>
      <c r="W55" s="202"/>
      <c r="X55" s="277"/>
      <c r="Y55" s="194"/>
      <c r="Z55" s="194"/>
      <c r="AA55" s="194"/>
      <c r="AB55" s="190"/>
      <c r="AC55" s="202"/>
      <c r="AD55" s="202"/>
      <c r="AE55" s="202"/>
    </row>
    <row r="56" spans="2:31" x14ac:dyDescent="0.15">
      <c r="B56" s="210"/>
      <c r="C56" s="236" t="s">
        <v>1068</v>
      </c>
      <c r="D56" s="236"/>
      <c r="E56" s="236"/>
      <c r="F56" s="236"/>
      <c r="G56" s="236"/>
      <c r="H56" s="236"/>
      <c r="I56" s="236"/>
      <c r="J56" s="236"/>
      <c r="K56" s="236"/>
      <c r="L56" s="236"/>
      <c r="M56" s="236"/>
      <c r="N56" s="236"/>
      <c r="O56" s="236"/>
      <c r="P56" s="236"/>
      <c r="Q56" s="236"/>
      <c r="R56" s="236"/>
      <c r="S56" s="236"/>
      <c r="T56" s="236"/>
      <c r="U56" s="236"/>
      <c r="V56" s="236"/>
      <c r="W56" s="236"/>
      <c r="X56" s="210"/>
      <c r="Y56" s="236"/>
      <c r="Z56" s="236"/>
      <c r="AA56" s="236"/>
      <c r="AB56" s="211"/>
      <c r="AC56" s="202"/>
      <c r="AD56" s="202"/>
      <c r="AE56" s="202"/>
    </row>
    <row r="57" spans="2:31" x14ac:dyDescent="0.15">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row>
    <row r="58" spans="2:31" x14ac:dyDescent="0.15">
      <c r="B58" s="86" t="s">
        <v>1069</v>
      </c>
    </row>
    <row r="59" spans="2:31" x14ac:dyDescent="0.15">
      <c r="B59" s="86" t="s">
        <v>1070</v>
      </c>
    </row>
    <row r="60" spans="2:31" x14ac:dyDescent="0.15">
      <c r="B60" s="86" t="s">
        <v>1071</v>
      </c>
    </row>
    <row r="61" spans="2:31" x14ac:dyDescent="0.15">
      <c r="B61" s="86" t="s">
        <v>1072</v>
      </c>
    </row>
    <row r="62" spans="2:31" x14ac:dyDescent="0.15">
      <c r="B62" s="86" t="s">
        <v>1073</v>
      </c>
    </row>
    <row r="63" spans="2:31" x14ac:dyDescent="0.15">
      <c r="B63" s="86" t="s">
        <v>1074</v>
      </c>
    </row>
  </sheetData>
  <mergeCells count="34">
    <mergeCell ref="C44:V44"/>
    <mergeCell ref="E50:F50"/>
    <mergeCell ref="H50:I50"/>
    <mergeCell ref="X38:AB38"/>
    <mergeCell ref="C40:J40"/>
    <mergeCell ref="K40:P40"/>
    <mergeCell ref="Q40:V40"/>
    <mergeCell ref="C41:H42"/>
    <mergeCell ref="I41:J41"/>
    <mergeCell ref="N33:P33"/>
    <mergeCell ref="K41:O41"/>
    <mergeCell ref="Q41:V41"/>
    <mergeCell ref="I42:J42"/>
    <mergeCell ref="K42:O42"/>
    <mergeCell ref="D36:M36"/>
    <mergeCell ref="N36:O36"/>
    <mergeCell ref="R36:V36"/>
    <mergeCell ref="Q42:U42"/>
    <mergeCell ref="D34:M34"/>
    <mergeCell ref="N34:O34"/>
    <mergeCell ref="D35:M35"/>
    <mergeCell ref="N35:O35"/>
    <mergeCell ref="R35:V35"/>
    <mergeCell ref="B8:F8"/>
    <mergeCell ref="B9:F10"/>
    <mergeCell ref="E30:F30"/>
    <mergeCell ref="H30:I30"/>
    <mergeCell ref="D33:M33"/>
    <mergeCell ref="W3:X3"/>
    <mergeCell ref="Z3:AA3"/>
    <mergeCell ref="B5:AB5"/>
    <mergeCell ref="B7:F7"/>
    <mergeCell ref="G7:AB7"/>
    <mergeCell ref="T3:U3"/>
  </mergeCells>
  <phoneticPr fontId="2"/>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heetViews>
  <sheetFormatPr defaultColWidth="4" defaultRowHeight="13.5" x14ac:dyDescent="0.15"/>
  <cols>
    <col min="1" max="1" width="2.875" style="86" customWidth="1"/>
    <col min="2" max="2" width="2.375" style="86" customWidth="1"/>
    <col min="3" max="11" width="3.625" style="86" customWidth="1"/>
    <col min="12" max="12" width="4.5" style="86" customWidth="1"/>
    <col min="13" max="21" width="3.625" style="86" customWidth="1"/>
    <col min="22" max="22" width="2.875" style="86" customWidth="1"/>
    <col min="23" max="23" width="2.125" style="86" customWidth="1"/>
    <col min="24" max="27" width="3.25" style="86" customWidth="1"/>
    <col min="28" max="28" width="3.75" style="86" customWidth="1"/>
    <col min="29" max="29" width="0.875" style="86" customWidth="1"/>
    <col min="30" max="16384" width="4" style="86"/>
  </cols>
  <sheetData>
    <row r="2" spans="2:31" x14ac:dyDescent="0.15">
      <c r="B2" s="86" t="s">
        <v>1075</v>
      </c>
    </row>
    <row r="3" spans="2:31" x14ac:dyDescent="0.15">
      <c r="Q3" s="97"/>
      <c r="R3" s="97"/>
      <c r="S3" s="407" t="s">
        <v>582</v>
      </c>
      <c r="T3" s="937"/>
      <c r="U3" s="937"/>
      <c r="V3" s="203" t="s">
        <v>56</v>
      </c>
      <c r="W3" s="937"/>
      <c r="X3" s="937"/>
      <c r="Y3" s="203" t="s">
        <v>596</v>
      </c>
      <c r="Z3" s="937"/>
      <c r="AA3" s="937"/>
      <c r="AB3" s="203" t="s">
        <v>597</v>
      </c>
    </row>
    <row r="4" spans="2:31" x14ac:dyDescent="0.15">
      <c r="S4" s="97"/>
      <c r="T4" s="97"/>
      <c r="U4" s="97"/>
    </row>
    <row r="5" spans="2:31" ht="20.100000000000001" customHeight="1" x14ac:dyDescent="0.15">
      <c r="B5" s="937" t="s">
        <v>1076</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row>
    <row r="7" spans="2:31" ht="23.25" customHeight="1" x14ac:dyDescent="0.15">
      <c r="B7" s="920" t="s">
        <v>1020</v>
      </c>
      <c r="C7" s="921"/>
      <c r="D7" s="921"/>
      <c r="E7" s="921"/>
      <c r="F7" s="922"/>
      <c r="G7" s="920"/>
      <c r="H7" s="921"/>
      <c r="I7" s="921"/>
      <c r="J7" s="921"/>
      <c r="K7" s="921"/>
      <c r="L7" s="921"/>
      <c r="M7" s="921"/>
      <c r="N7" s="921"/>
      <c r="O7" s="921"/>
      <c r="P7" s="921"/>
      <c r="Q7" s="921"/>
      <c r="R7" s="921"/>
      <c r="S7" s="921"/>
      <c r="T7" s="921"/>
      <c r="U7" s="921"/>
      <c r="V7" s="921"/>
      <c r="W7" s="921"/>
      <c r="X7" s="921"/>
      <c r="Y7" s="921"/>
      <c r="Z7" s="921"/>
      <c r="AA7" s="921"/>
      <c r="AB7" s="922"/>
    </row>
    <row r="8" spans="2:31" ht="23.25" customHeight="1" x14ac:dyDescent="0.15">
      <c r="B8" s="920" t="s">
        <v>1021</v>
      </c>
      <c r="C8" s="921"/>
      <c r="D8" s="921"/>
      <c r="E8" s="921"/>
      <c r="F8" s="922"/>
      <c r="G8" s="499" t="s">
        <v>506</v>
      </c>
      <c r="H8" s="455" t="s">
        <v>739</v>
      </c>
      <c r="I8" s="455"/>
      <c r="J8" s="455"/>
      <c r="K8" s="455"/>
      <c r="L8" s="500" t="s">
        <v>506</v>
      </c>
      <c r="M8" s="455" t="s">
        <v>740</v>
      </c>
      <c r="N8" s="455"/>
      <c r="O8" s="455"/>
      <c r="P8" s="455"/>
      <c r="Q8" s="500" t="s">
        <v>506</v>
      </c>
      <c r="R8" s="455" t="s">
        <v>741</v>
      </c>
      <c r="S8" s="455"/>
      <c r="T8" s="455"/>
      <c r="U8" s="428"/>
      <c r="V8" s="428"/>
      <c r="W8" s="428"/>
      <c r="X8" s="428"/>
      <c r="Y8" s="428"/>
      <c r="Z8" s="428"/>
      <c r="AA8" s="428"/>
      <c r="AB8" s="215"/>
    </row>
    <row r="10" spans="2:31" x14ac:dyDescent="0.15">
      <c r="B10" s="207"/>
      <c r="C10" s="208"/>
      <c r="D10" s="208"/>
      <c r="E10" s="208"/>
      <c r="F10" s="208"/>
      <c r="G10" s="208"/>
      <c r="H10" s="208"/>
      <c r="I10" s="208"/>
      <c r="J10" s="208"/>
      <c r="K10" s="208"/>
      <c r="L10" s="208"/>
      <c r="M10" s="208"/>
      <c r="N10" s="208"/>
      <c r="O10" s="208"/>
      <c r="P10" s="208"/>
      <c r="Q10" s="208"/>
      <c r="R10" s="208"/>
      <c r="S10" s="208"/>
      <c r="T10" s="208"/>
      <c r="U10" s="208"/>
      <c r="V10" s="208"/>
      <c r="W10" s="208"/>
      <c r="X10" s="207"/>
      <c r="Y10" s="208"/>
      <c r="Z10" s="208"/>
      <c r="AA10" s="208"/>
      <c r="AB10" s="209"/>
    </row>
    <row r="11" spans="2:31" x14ac:dyDescent="0.15">
      <c r="B11" s="226" t="s">
        <v>1027</v>
      </c>
      <c r="C11" s="202"/>
      <c r="D11" s="202"/>
      <c r="E11" s="202"/>
      <c r="F11" s="202"/>
      <c r="G11" s="202"/>
      <c r="H11" s="202"/>
      <c r="I11" s="202"/>
      <c r="J11" s="202"/>
      <c r="K11" s="202"/>
      <c r="L11" s="202"/>
      <c r="M11" s="202"/>
      <c r="N11" s="202"/>
      <c r="O11" s="202"/>
      <c r="P11" s="202"/>
      <c r="Q11" s="202"/>
      <c r="R11" s="202"/>
      <c r="S11" s="202"/>
      <c r="T11" s="202"/>
      <c r="U11" s="202"/>
      <c r="V11" s="202"/>
      <c r="W11" s="202"/>
      <c r="X11" s="226"/>
      <c r="Y11" s="461" t="s">
        <v>746</v>
      </c>
      <c r="Z11" s="461" t="s">
        <v>829</v>
      </c>
      <c r="AA11" s="461" t="s">
        <v>748</v>
      </c>
      <c r="AB11" s="227"/>
    </row>
    <row r="12" spans="2:31" ht="6" customHeight="1" x14ac:dyDescent="0.15">
      <c r="B12" s="226"/>
      <c r="C12" s="202"/>
      <c r="D12" s="202"/>
      <c r="E12" s="202"/>
      <c r="F12" s="202"/>
      <c r="G12" s="202"/>
      <c r="H12" s="202"/>
      <c r="I12" s="202"/>
      <c r="J12" s="202"/>
      <c r="K12" s="202"/>
      <c r="L12" s="202"/>
      <c r="M12" s="202"/>
      <c r="N12" s="202"/>
      <c r="O12" s="202"/>
      <c r="P12" s="202"/>
      <c r="Q12" s="202"/>
      <c r="R12" s="202"/>
      <c r="S12" s="202"/>
      <c r="T12" s="202"/>
      <c r="U12" s="202"/>
      <c r="V12" s="202"/>
      <c r="W12" s="202"/>
      <c r="X12" s="226"/>
      <c r="Y12" s="202"/>
      <c r="Z12" s="202"/>
      <c r="AA12" s="202"/>
      <c r="AB12" s="227"/>
    </row>
    <row r="13" spans="2:31" ht="20.100000000000001" customHeight="1" x14ac:dyDescent="0.15">
      <c r="B13" s="226"/>
      <c r="C13" s="202" t="s">
        <v>1077</v>
      </c>
      <c r="D13" s="202"/>
      <c r="E13" s="202"/>
      <c r="F13" s="202"/>
      <c r="G13" s="202"/>
      <c r="H13" s="202"/>
      <c r="I13" s="202"/>
      <c r="J13" s="202"/>
      <c r="K13" s="202"/>
      <c r="L13" s="202"/>
      <c r="M13" s="202"/>
      <c r="N13" s="202"/>
      <c r="O13" s="202"/>
      <c r="P13" s="202"/>
      <c r="Q13" s="202"/>
      <c r="R13" s="202"/>
      <c r="S13" s="202"/>
      <c r="T13" s="202"/>
      <c r="U13" s="202"/>
      <c r="V13" s="202"/>
      <c r="W13" s="202"/>
      <c r="X13" s="277"/>
      <c r="Y13" s="501" t="s">
        <v>506</v>
      </c>
      <c r="Z13" s="501" t="s">
        <v>750</v>
      </c>
      <c r="AA13" s="501" t="s">
        <v>506</v>
      </c>
      <c r="AB13" s="190"/>
      <c r="AC13" s="202"/>
      <c r="AD13" s="202"/>
      <c r="AE13" s="202"/>
    </row>
    <row r="14" spans="2:31" ht="20.100000000000001" customHeight="1" x14ac:dyDescent="0.15">
      <c r="B14" s="226"/>
      <c r="C14" s="202" t="s">
        <v>1029</v>
      </c>
      <c r="D14" s="202"/>
      <c r="E14" s="202"/>
      <c r="F14" s="202"/>
      <c r="G14" s="202"/>
      <c r="H14" s="202"/>
      <c r="I14" s="202"/>
      <c r="J14" s="202"/>
      <c r="K14" s="202"/>
      <c r="L14" s="202"/>
      <c r="M14" s="202"/>
      <c r="N14" s="202"/>
      <c r="O14" s="202"/>
      <c r="P14" s="202"/>
      <c r="Q14" s="202"/>
      <c r="R14" s="202"/>
      <c r="S14" s="202"/>
      <c r="T14" s="202"/>
      <c r="U14" s="202"/>
      <c r="V14" s="202"/>
      <c r="W14" s="202"/>
      <c r="X14" s="277"/>
      <c r="Y14" s="194"/>
      <c r="Z14" s="194"/>
      <c r="AA14" s="194"/>
      <c r="AB14" s="190"/>
      <c r="AC14" s="202"/>
      <c r="AD14" s="202"/>
      <c r="AE14" s="202"/>
    </row>
    <row r="15" spans="2:31" ht="20.100000000000001" customHeight="1" x14ac:dyDescent="0.15">
      <c r="B15" s="226"/>
      <c r="C15" s="202" t="s">
        <v>1032</v>
      </c>
      <c r="D15" s="202"/>
      <c r="E15" s="202"/>
      <c r="F15" s="202"/>
      <c r="G15" s="202"/>
      <c r="H15" s="202"/>
      <c r="I15" s="202"/>
      <c r="J15" s="202"/>
      <c r="K15" s="202"/>
      <c r="L15" s="202"/>
      <c r="M15" s="202"/>
      <c r="N15" s="202"/>
      <c r="O15" s="202"/>
      <c r="P15" s="202"/>
      <c r="Q15" s="202"/>
      <c r="R15" s="202"/>
      <c r="S15" s="202"/>
      <c r="T15" s="202"/>
      <c r="U15" s="202"/>
      <c r="V15" s="202"/>
      <c r="W15" s="202"/>
      <c r="X15" s="277"/>
      <c r="Y15" s="501" t="s">
        <v>506</v>
      </c>
      <c r="Z15" s="501" t="s">
        <v>750</v>
      </c>
      <c r="AA15" s="501" t="s">
        <v>506</v>
      </c>
      <c r="AB15" s="190"/>
      <c r="AC15" s="202"/>
      <c r="AD15" s="202"/>
      <c r="AE15" s="202"/>
    </row>
    <row r="16" spans="2:31" ht="20.100000000000001" customHeight="1" x14ac:dyDescent="0.15">
      <c r="B16" s="226"/>
      <c r="C16" s="202" t="s">
        <v>1033</v>
      </c>
      <c r="D16" s="202"/>
      <c r="E16" s="202"/>
      <c r="F16" s="202"/>
      <c r="G16" s="202"/>
      <c r="H16" s="202"/>
      <c r="I16" s="202"/>
      <c r="J16" s="202"/>
      <c r="K16" s="202"/>
      <c r="L16" s="202"/>
      <c r="M16" s="202"/>
      <c r="N16" s="202"/>
      <c r="O16" s="202"/>
      <c r="P16" s="202"/>
      <c r="Q16" s="202"/>
      <c r="R16" s="202"/>
      <c r="S16" s="202"/>
      <c r="T16" s="202"/>
      <c r="U16" s="202"/>
      <c r="V16" s="202"/>
      <c r="W16" s="202"/>
      <c r="X16" s="277"/>
      <c r="Y16" s="501" t="s">
        <v>506</v>
      </c>
      <c r="Z16" s="501" t="s">
        <v>750</v>
      </c>
      <c r="AA16" s="501" t="s">
        <v>506</v>
      </c>
      <c r="AB16" s="190"/>
      <c r="AC16" s="202"/>
      <c r="AD16" s="202"/>
      <c r="AE16" s="202"/>
    </row>
    <row r="17" spans="2:31" ht="20.100000000000001" customHeight="1" x14ac:dyDescent="0.15">
      <c r="B17" s="226"/>
      <c r="C17" s="202" t="s">
        <v>1078</v>
      </c>
      <c r="D17" s="202"/>
      <c r="E17" s="202"/>
      <c r="F17" s="202"/>
      <c r="G17" s="202"/>
      <c r="H17" s="202"/>
      <c r="I17" s="202"/>
      <c r="J17" s="202"/>
      <c r="K17" s="202"/>
      <c r="L17" s="202"/>
      <c r="M17" s="202"/>
      <c r="N17" s="202"/>
      <c r="O17" s="202"/>
      <c r="P17" s="202"/>
      <c r="Q17" s="202"/>
      <c r="R17" s="202"/>
      <c r="S17" s="202"/>
      <c r="T17" s="202"/>
      <c r="U17" s="202"/>
      <c r="V17" s="202"/>
      <c r="W17" s="202"/>
      <c r="X17" s="277"/>
      <c r="Y17" s="194"/>
      <c r="Z17" s="194"/>
      <c r="AA17" s="194"/>
      <c r="AB17" s="190"/>
      <c r="AC17" s="202"/>
      <c r="AD17" s="202"/>
      <c r="AE17" s="202"/>
    </row>
    <row r="18" spans="2:31" ht="20.100000000000001" customHeight="1" x14ac:dyDescent="0.15">
      <c r="B18" s="226"/>
      <c r="C18" s="202" t="s">
        <v>1035</v>
      </c>
      <c r="D18" s="202"/>
      <c r="E18" s="202"/>
      <c r="F18" s="202"/>
      <c r="G18" s="202"/>
      <c r="H18" s="202"/>
      <c r="I18" s="202"/>
      <c r="J18" s="202"/>
      <c r="K18" s="202"/>
      <c r="L18" s="202"/>
      <c r="M18" s="202"/>
      <c r="N18" s="202"/>
      <c r="O18" s="202"/>
      <c r="P18" s="202"/>
      <c r="Q18" s="202"/>
      <c r="R18" s="202"/>
      <c r="S18" s="202"/>
      <c r="T18" s="202"/>
      <c r="U18" s="202"/>
      <c r="V18" s="202"/>
      <c r="W18" s="202"/>
      <c r="X18" s="277"/>
      <c r="Y18" s="501" t="s">
        <v>506</v>
      </c>
      <c r="Z18" s="501" t="s">
        <v>750</v>
      </c>
      <c r="AA18" s="501" t="s">
        <v>506</v>
      </c>
      <c r="AB18" s="190"/>
      <c r="AC18" s="202"/>
      <c r="AD18" s="202"/>
      <c r="AE18" s="202"/>
    </row>
    <row r="19" spans="2:31" ht="20.100000000000001" customHeight="1" x14ac:dyDescent="0.15">
      <c r="B19" s="226"/>
      <c r="C19" s="202" t="s">
        <v>1036</v>
      </c>
      <c r="D19" s="202"/>
      <c r="E19" s="202"/>
      <c r="F19" s="202"/>
      <c r="G19" s="202"/>
      <c r="H19" s="202"/>
      <c r="I19" s="202"/>
      <c r="J19" s="202"/>
      <c r="K19" s="202"/>
      <c r="L19" s="202"/>
      <c r="M19" s="202"/>
      <c r="N19" s="202"/>
      <c r="O19" s="202"/>
      <c r="P19" s="202"/>
      <c r="Q19" s="202"/>
      <c r="R19" s="202"/>
      <c r="S19" s="202"/>
      <c r="T19" s="202"/>
      <c r="U19" s="202"/>
      <c r="V19" s="202"/>
      <c r="W19" s="202"/>
      <c r="X19" s="277"/>
      <c r="Y19" s="501" t="s">
        <v>506</v>
      </c>
      <c r="Z19" s="501" t="s">
        <v>750</v>
      </c>
      <c r="AA19" s="501" t="s">
        <v>506</v>
      </c>
      <c r="AB19" s="190"/>
      <c r="AC19" s="202"/>
      <c r="AD19" s="202"/>
      <c r="AE19" s="202"/>
    </row>
    <row r="20" spans="2:31" x14ac:dyDescent="0.15">
      <c r="B20" s="226"/>
      <c r="C20" s="202"/>
      <c r="D20" s="202"/>
      <c r="E20" s="202"/>
      <c r="F20" s="202"/>
      <c r="G20" s="202"/>
      <c r="H20" s="202"/>
      <c r="I20" s="202"/>
      <c r="J20" s="202"/>
      <c r="K20" s="202"/>
      <c r="L20" s="202"/>
      <c r="M20" s="202"/>
      <c r="N20" s="202"/>
      <c r="O20" s="202"/>
      <c r="P20" s="202"/>
      <c r="Q20" s="202"/>
      <c r="R20" s="202"/>
      <c r="S20" s="202"/>
      <c r="T20" s="202"/>
      <c r="U20" s="202"/>
      <c r="V20" s="202"/>
      <c r="W20" s="202"/>
      <c r="X20" s="320"/>
      <c r="Y20" s="193"/>
      <c r="Z20" s="193"/>
      <c r="AA20" s="193"/>
      <c r="AB20" s="269"/>
      <c r="AC20" s="202"/>
      <c r="AD20" s="202"/>
      <c r="AE20" s="202"/>
    </row>
    <row r="21" spans="2:31" x14ac:dyDescent="0.15">
      <c r="B21" s="226" t="s">
        <v>1037</v>
      </c>
      <c r="C21" s="202"/>
      <c r="D21" s="202"/>
      <c r="E21" s="202"/>
      <c r="F21" s="202"/>
      <c r="G21" s="202"/>
      <c r="H21" s="202"/>
      <c r="I21" s="202"/>
      <c r="J21" s="202"/>
      <c r="K21" s="202"/>
      <c r="L21" s="202"/>
      <c r="M21" s="202"/>
      <c r="N21" s="202"/>
      <c r="O21" s="202"/>
      <c r="P21" s="202"/>
      <c r="Q21" s="202"/>
      <c r="R21" s="202"/>
      <c r="S21" s="202"/>
      <c r="T21" s="202"/>
      <c r="U21" s="202"/>
      <c r="V21" s="202"/>
      <c r="W21" s="202"/>
      <c r="X21" s="320"/>
      <c r="Y21" s="193"/>
      <c r="Z21" s="193"/>
      <c r="AA21" s="193"/>
      <c r="AB21" s="269"/>
      <c r="AC21" s="202"/>
      <c r="AD21" s="202"/>
      <c r="AE21" s="202"/>
    </row>
    <row r="22" spans="2:31" ht="6" customHeight="1" x14ac:dyDescent="0.15">
      <c r="B22" s="226"/>
      <c r="C22" s="202"/>
      <c r="D22" s="202"/>
      <c r="E22" s="202"/>
      <c r="F22" s="202"/>
      <c r="G22" s="202"/>
      <c r="H22" s="202"/>
      <c r="I22" s="202"/>
      <c r="J22" s="202"/>
      <c r="K22" s="202"/>
      <c r="L22" s="202"/>
      <c r="M22" s="202"/>
      <c r="N22" s="202"/>
      <c r="O22" s="202"/>
      <c r="P22" s="202"/>
      <c r="Q22" s="202"/>
      <c r="R22" s="202"/>
      <c r="S22" s="202"/>
      <c r="T22" s="202"/>
      <c r="U22" s="202"/>
      <c r="V22" s="202"/>
      <c r="W22" s="202"/>
      <c r="X22" s="320"/>
      <c r="Y22" s="193"/>
      <c r="Z22" s="193"/>
      <c r="AA22" s="193"/>
      <c r="AB22" s="269"/>
      <c r="AC22" s="202"/>
      <c r="AD22" s="202"/>
      <c r="AE22" s="202"/>
    </row>
    <row r="23" spans="2:31" x14ac:dyDescent="0.15">
      <c r="B23" s="226"/>
      <c r="C23" s="202"/>
      <c r="D23" s="202"/>
      <c r="E23" s="202"/>
      <c r="F23" s="202"/>
      <c r="G23" s="202"/>
      <c r="H23" s="202"/>
      <c r="I23" s="202"/>
      <c r="J23" s="202"/>
      <c r="K23" s="202"/>
      <c r="L23" s="202"/>
      <c r="M23" s="202"/>
      <c r="N23" s="202"/>
      <c r="O23" s="202"/>
      <c r="P23" s="202"/>
      <c r="Q23" s="202"/>
      <c r="R23" s="202"/>
      <c r="S23" s="202"/>
      <c r="T23" s="202"/>
      <c r="U23" s="202"/>
      <c r="V23" s="202"/>
      <c r="W23" s="202"/>
      <c r="X23" s="320"/>
      <c r="Y23" s="193"/>
      <c r="Z23" s="193"/>
      <c r="AA23" s="193"/>
      <c r="AB23" s="269"/>
      <c r="AC23" s="202"/>
      <c r="AD23" s="202"/>
      <c r="AE23" s="202"/>
    </row>
    <row r="24" spans="2:31" ht="20.100000000000001" customHeight="1" x14ac:dyDescent="0.15">
      <c r="B24" s="226"/>
      <c r="C24" s="518" t="s">
        <v>1079</v>
      </c>
      <c r="D24" s="202"/>
      <c r="E24" s="202"/>
      <c r="F24" s="202"/>
      <c r="G24" s="202"/>
      <c r="H24" s="202"/>
      <c r="I24" s="202"/>
      <c r="J24" s="202"/>
      <c r="K24" s="202"/>
      <c r="L24" s="202"/>
      <c r="M24" s="202"/>
      <c r="N24" s="202"/>
      <c r="O24" s="202"/>
      <c r="P24" s="202"/>
      <c r="Q24" s="202"/>
      <c r="R24" s="202"/>
      <c r="S24" s="202"/>
      <c r="T24" s="202"/>
      <c r="U24" s="202"/>
      <c r="V24" s="202"/>
      <c r="W24" s="202"/>
      <c r="X24" s="320"/>
      <c r="Y24" s="193"/>
      <c r="Z24" s="193"/>
      <c r="AA24" s="193"/>
      <c r="AB24" s="269"/>
      <c r="AC24" s="202"/>
      <c r="AD24" s="202"/>
      <c r="AE24" s="202"/>
    </row>
    <row r="25" spans="2:31" ht="25.9" customHeight="1" x14ac:dyDescent="0.15">
      <c r="B25" s="226"/>
      <c r="C25" s="441"/>
      <c r="D25" s="1358"/>
      <c r="E25" s="1358"/>
      <c r="F25" s="1358"/>
      <c r="G25" s="1358"/>
      <c r="H25" s="1358"/>
      <c r="I25" s="1358"/>
      <c r="J25" s="1358"/>
      <c r="K25" s="1358"/>
      <c r="L25" s="1358"/>
      <c r="M25" s="1358"/>
      <c r="N25" s="1402" t="s">
        <v>1044</v>
      </c>
      <c r="O25" s="1358"/>
      <c r="P25" s="1358"/>
      <c r="Q25" s="202"/>
      <c r="R25" s="202"/>
      <c r="S25" s="202"/>
      <c r="T25" s="202"/>
      <c r="U25" s="202"/>
      <c r="V25" s="202"/>
      <c r="W25" s="202"/>
      <c r="X25" s="320"/>
      <c r="Y25" s="461" t="s">
        <v>746</v>
      </c>
      <c r="Z25" s="461" t="s">
        <v>747</v>
      </c>
      <c r="AA25" s="461" t="s">
        <v>748</v>
      </c>
      <c r="AB25" s="269"/>
      <c r="AC25" s="202"/>
      <c r="AD25" s="202"/>
      <c r="AE25" s="202"/>
    </row>
    <row r="26" spans="2:31" ht="25.15" customHeight="1" x14ac:dyDescent="0.15">
      <c r="B26" s="226"/>
      <c r="C26" s="441" t="s">
        <v>882</v>
      </c>
      <c r="D26" s="954" t="s">
        <v>1080</v>
      </c>
      <c r="E26" s="954"/>
      <c r="F26" s="954"/>
      <c r="G26" s="954"/>
      <c r="H26" s="954"/>
      <c r="I26" s="954"/>
      <c r="J26" s="954"/>
      <c r="K26" s="954"/>
      <c r="L26" s="954"/>
      <c r="M26" s="954"/>
      <c r="N26" s="920"/>
      <c r="O26" s="921"/>
      <c r="P26" s="456" t="s">
        <v>820</v>
      </c>
      <c r="Q26" s="202"/>
      <c r="R26" s="202"/>
      <c r="S26" s="202"/>
      <c r="T26" s="202"/>
      <c r="U26" s="202"/>
      <c r="V26" s="202"/>
      <c r="W26" s="202"/>
      <c r="X26" s="277"/>
      <c r="Y26" s="501" t="s">
        <v>506</v>
      </c>
      <c r="Z26" s="501" t="s">
        <v>829</v>
      </c>
      <c r="AA26" s="501" t="s">
        <v>506</v>
      </c>
      <c r="AB26" s="190"/>
      <c r="AC26" s="202"/>
      <c r="AD26" s="202"/>
      <c r="AE26" s="202"/>
    </row>
    <row r="27" spans="2:31" ht="34.15" customHeight="1" x14ac:dyDescent="0.15">
      <c r="B27" s="226"/>
      <c r="C27" s="441" t="s">
        <v>830</v>
      </c>
      <c r="D27" s="1084" t="s">
        <v>1081</v>
      </c>
      <c r="E27" s="1084"/>
      <c r="F27" s="1084"/>
      <c r="G27" s="1084"/>
      <c r="H27" s="1084"/>
      <c r="I27" s="1084"/>
      <c r="J27" s="1084"/>
      <c r="K27" s="1084"/>
      <c r="L27" s="1084"/>
      <c r="M27" s="1084"/>
      <c r="N27" s="920"/>
      <c r="O27" s="921"/>
      <c r="P27" s="456" t="s">
        <v>820</v>
      </c>
      <c r="Q27" s="202" t="s">
        <v>837</v>
      </c>
      <c r="R27" s="891" t="s">
        <v>1082</v>
      </c>
      <c r="S27" s="1030"/>
      <c r="T27" s="1030"/>
      <c r="U27" s="1030"/>
      <c r="V27" s="1030"/>
      <c r="W27" s="202"/>
      <c r="X27" s="277"/>
      <c r="Y27" s="501" t="s">
        <v>506</v>
      </c>
      <c r="Z27" s="501" t="s">
        <v>829</v>
      </c>
      <c r="AA27" s="501" t="s">
        <v>506</v>
      </c>
      <c r="AB27" s="190"/>
      <c r="AC27" s="202"/>
      <c r="AD27" s="202"/>
      <c r="AE27" s="202"/>
    </row>
    <row r="28" spans="2:31" x14ac:dyDescent="0.15">
      <c r="B28" s="210"/>
      <c r="C28" s="236"/>
      <c r="D28" s="236"/>
      <c r="E28" s="236"/>
      <c r="F28" s="236"/>
      <c r="G28" s="236"/>
      <c r="H28" s="236"/>
      <c r="I28" s="236"/>
      <c r="J28" s="236"/>
      <c r="K28" s="236"/>
      <c r="L28" s="236"/>
      <c r="M28" s="236"/>
      <c r="N28" s="236"/>
      <c r="O28" s="236"/>
      <c r="P28" s="236"/>
      <c r="Q28" s="236"/>
      <c r="R28" s="236"/>
      <c r="S28" s="236"/>
      <c r="T28" s="236"/>
      <c r="U28" s="236"/>
      <c r="V28" s="236"/>
      <c r="W28" s="236"/>
      <c r="X28" s="234"/>
      <c r="Y28" s="430"/>
      <c r="Z28" s="430"/>
      <c r="AA28" s="430"/>
      <c r="AB28" s="235"/>
      <c r="AC28" s="202"/>
      <c r="AD28" s="202"/>
      <c r="AE28" s="202"/>
    </row>
    <row r="29" spans="2:31" x14ac:dyDescent="0.15">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row>
    <row r="30" spans="2:31" x14ac:dyDescent="0.15">
      <c r="B30" s="86" t="s">
        <v>1083</v>
      </c>
    </row>
    <row r="31" spans="2:31" ht="4.5" customHeight="1" x14ac:dyDescent="0.15"/>
    <row r="32" spans="2:31" x14ac:dyDescent="0.15">
      <c r="B32" s="86" t="s">
        <v>1070</v>
      </c>
    </row>
  </sheetData>
  <mergeCells count="14">
    <mergeCell ref="R27:V27"/>
    <mergeCell ref="B8:F8"/>
    <mergeCell ref="D25:M25"/>
    <mergeCell ref="N25:P25"/>
    <mergeCell ref="D26:M26"/>
    <mergeCell ref="N26:O26"/>
    <mergeCell ref="D27:M27"/>
    <mergeCell ref="N27:O27"/>
    <mergeCell ref="T3:U3"/>
    <mergeCell ref="W3:X3"/>
    <mergeCell ref="Z3:AA3"/>
    <mergeCell ref="B5:AB5"/>
    <mergeCell ref="B7:F7"/>
    <mergeCell ref="G7:AB7"/>
  </mergeCells>
  <phoneticPr fontId="2"/>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B66"/>
  <sheetViews>
    <sheetView view="pageBreakPreview" topLeftCell="B1" zoomScaleNormal="100" zoomScaleSheetLayoutView="100" workbookViewId="0"/>
  </sheetViews>
  <sheetFormatPr defaultColWidth="4" defaultRowHeight="13.5" x14ac:dyDescent="0.15"/>
  <cols>
    <col min="1" max="1" width="2.125" style="86" customWidth="1"/>
    <col min="2" max="2" width="2.375" style="86" customWidth="1"/>
    <col min="3" max="8" width="4" style="86" customWidth="1"/>
    <col min="9" max="20" width="4.625" style="86" customWidth="1"/>
    <col min="21" max="21" width="2.375" style="86" customWidth="1"/>
    <col min="22" max="24" width="3.25" style="86" customWidth="1"/>
    <col min="25" max="25" width="2.375" style="86" customWidth="1"/>
    <col min="26" max="26" width="2.125" style="86" customWidth="1"/>
    <col min="27" max="16384" width="4" style="86"/>
  </cols>
  <sheetData>
    <row r="1" spans="2:25" ht="6.75" customHeight="1" x14ac:dyDescent="0.15"/>
    <row r="2" spans="2:25" x14ac:dyDescent="0.15">
      <c r="B2" s="86" t="s">
        <v>1084</v>
      </c>
    </row>
    <row r="3" spans="2:25" ht="15.75" customHeight="1" x14ac:dyDescent="0.15">
      <c r="P3" s="407" t="s">
        <v>582</v>
      </c>
      <c r="Q3" s="937"/>
      <c r="R3" s="937"/>
      <c r="S3" s="203" t="s">
        <v>56</v>
      </c>
      <c r="T3" s="937"/>
      <c r="U3" s="937"/>
      <c r="V3" s="203" t="s">
        <v>596</v>
      </c>
      <c r="W3" s="937"/>
      <c r="X3" s="937"/>
      <c r="Y3" s="203" t="s">
        <v>597</v>
      </c>
    </row>
    <row r="4" spans="2:25" ht="6" customHeight="1" x14ac:dyDescent="0.15"/>
    <row r="5" spans="2:25" ht="27.75" customHeight="1" x14ac:dyDescent="0.15">
      <c r="B5" s="1366" t="s">
        <v>1085</v>
      </c>
      <c r="C5" s="937"/>
      <c r="D5" s="937"/>
      <c r="E5" s="937"/>
      <c r="F5" s="937"/>
      <c r="G5" s="937"/>
      <c r="H5" s="937"/>
      <c r="I5" s="937"/>
      <c r="J5" s="937"/>
      <c r="K5" s="937"/>
      <c r="L5" s="937"/>
      <c r="M5" s="937"/>
      <c r="N5" s="937"/>
      <c r="O5" s="937"/>
      <c r="P5" s="937"/>
      <c r="Q5" s="937"/>
      <c r="R5" s="937"/>
      <c r="S5" s="937"/>
      <c r="T5" s="937"/>
      <c r="U5" s="937"/>
      <c r="V5" s="937"/>
      <c r="W5" s="937"/>
      <c r="X5" s="937"/>
      <c r="Y5" s="937"/>
    </row>
    <row r="6" spans="2:25" ht="5.25" customHeight="1" x14ac:dyDescent="0.15"/>
    <row r="7" spans="2:25" ht="23.25" customHeight="1" x14ac:dyDescent="0.15">
      <c r="B7" s="920" t="s">
        <v>1086</v>
      </c>
      <c r="C7" s="921"/>
      <c r="D7" s="921"/>
      <c r="E7" s="921"/>
      <c r="F7" s="922"/>
      <c r="G7" s="955"/>
      <c r="H7" s="1359"/>
      <c r="I7" s="1359"/>
      <c r="J7" s="1359"/>
      <c r="K7" s="1359"/>
      <c r="L7" s="1359"/>
      <c r="M7" s="1359"/>
      <c r="N7" s="1359"/>
      <c r="O7" s="1359"/>
      <c r="P7" s="1359"/>
      <c r="Q7" s="1359"/>
      <c r="R7" s="1359"/>
      <c r="S7" s="1359"/>
      <c r="T7" s="1359"/>
      <c r="U7" s="1359"/>
      <c r="V7" s="1359"/>
      <c r="W7" s="1359"/>
      <c r="X7" s="1359"/>
      <c r="Y7" s="1360"/>
    </row>
    <row r="8" spans="2:25" ht="23.25" customHeight="1" x14ac:dyDescent="0.15">
      <c r="B8" s="920" t="s">
        <v>847</v>
      </c>
      <c r="C8" s="921"/>
      <c r="D8" s="921"/>
      <c r="E8" s="921"/>
      <c r="F8" s="922"/>
      <c r="G8" s="499" t="s">
        <v>506</v>
      </c>
      <c r="H8" s="455" t="s">
        <v>814</v>
      </c>
      <c r="I8" s="455"/>
      <c r="J8" s="455"/>
      <c r="K8" s="455"/>
      <c r="L8" s="501" t="s">
        <v>506</v>
      </c>
      <c r="M8" s="455" t="s">
        <v>740</v>
      </c>
      <c r="N8" s="455"/>
      <c r="O8" s="455"/>
      <c r="P8" s="455"/>
      <c r="Q8" s="501" t="s">
        <v>506</v>
      </c>
      <c r="R8" s="455" t="s">
        <v>741</v>
      </c>
      <c r="S8" s="455"/>
      <c r="T8" s="455"/>
      <c r="U8" s="137"/>
      <c r="V8" s="137"/>
      <c r="W8" s="137"/>
      <c r="X8" s="137"/>
      <c r="Y8" s="138"/>
    </row>
    <row r="9" spans="2:25" ht="23.25" customHeight="1" x14ac:dyDescent="0.15">
      <c r="B9" s="976" t="s">
        <v>1087</v>
      </c>
      <c r="C9" s="977"/>
      <c r="D9" s="977"/>
      <c r="E9" s="977"/>
      <c r="F9" s="978"/>
      <c r="G9" s="501" t="s">
        <v>506</v>
      </c>
      <c r="H9" s="208" t="s">
        <v>1088</v>
      </c>
      <c r="I9" s="208"/>
      <c r="J9" s="137"/>
      <c r="K9" s="137"/>
      <c r="L9" s="137"/>
      <c r="M9" s="137"/>
      <c r="N9" s="137"/>
      <c r="O9" s="501" t="s">
        <v>506</v>
      </c>
      <c r="P9" s="208" t="s">
        <v>1089</v>
      </c>
      <c r="Q9" s="137"/>
      <c r="R9" s="137"/>
      <c r="S9" s="137"/>
      <c r="T9" s="137"/>
      <c r="U9" s="137"/>
      <c r="V9" s="137"/>
      <c r="W9" s="137"/>
      <c r="X9" s="137"/>
      <c r="Y9" s="138"/>
    </row>
    <row r="10" spans="2:25" ht="23.25" customHeight="1" x14ac:dyDescent="0.15">
      <c r="B10" s="1361"/>
      <c r="C10" s="1362"/>
      <c r="D10" s="1362"/>
      <c r="E10" s="1362"/>
      <c r="F10" s="1363"/>
      <c r="G10" s="501" t="s">
        <v>506</v>
      </c>
      <c r="H10" s="202" t="s">
        <v>1090</v>
      </c>
      <c r="I10" s="194"/>
      <c r="J10" s="194"/>
      <c r="K10" s="194"/>
      <c r="L10" s="194"/>
      <c r="M10" s="194"/>
      <c r="N10" s="194"/>
      <c r="O10" s="501" t="s">
        <v>506</v>
      </c>
      <c r="P10" s="202" t="s">
        <v>1091</v>
      </c>
      <c r="Q10" s="194"/>
      <c r="R10" s="194"/>
      <c r="S10" s="194"/>
      <c r="T10" s="194"/>
      <c r="U10" s="194"/>
      <c r="V10" s="194"/>
      <c r="W10" s="194"/>
      <c r="X10" s="194"/>
      <c r="Y10" s="190"/>
    </row>
    <row r="11" spans="2:25" ht="23.25" customHeight="1" x14ac:dyDescent="0.15">
      <c r="B11" s="979"/>
      <c r="C11" s="980"/>
      <c r="D11" s="980"/>
      <c r="E11" s="980"/>
      <c r="F11" s="981"/>
      <c r="G11" s="502" t="s">
        <v>506</v>
      </c>
      <c r="H11" s="236" t="s">
        <v>1092</v>
      </c>
      <c r="I11" s="93"/>
      <c r="J11" s="93"/>
      <c r="K11" s="93"/>
      <c r="L11" s="93"/>
      <c r="M11" s="93"/>
      <c r="N11" s="93"/>
      <c r="O11" s="93"/>
      <c r="P11" s="93"/>
      <c r="Q11" s="93"/>
      <c r="R11" s="93"/>
      <c r="S11" s="93"/>
      <c r="T11" s="93"/>
      <c r="U11" s="93"/>
      <c r="V11" s="93"/>
      <c r="W11" s="93"/>
      <c r="X11" s="93"/>
      <c r="Y11" s="262"/>
    </row>
    <row r="13" spans="2:25" ht="6" customHeight="1" x14ac:dyDescent="0.15">
      <c r="B13" s="207"/>
      <c r="C13" s="208"/>
      <c r="D13" s="208"/>
      <c r="E13" s="208"/>
      <c r="F13" s="208"/>
      <c r="G13" s="208"/>
      <c r="H13" s="208"/>
      <c r="I13" s="208"/>
      <c r="J13" s="208"/>
      <c r="K13" s="208"/>
      <c r="L13" s="208"/>
      <c r="M13" s="208"/>
      <c r="N13" s="208"/>
      <c r="O13" s="208"/>
      <c r="P13" s="208"/>
      <c r="Q13" s="208"/>
      <c r="R13" s="208"/>
      <c r="S13" s="208"/>
      <c r="T13" s="208"/>
      <c r="U13" s="207"/>
      <c r="V13" s="208"/>
      <c r="W13" s="208"/>
      <c r="X13" s="208"/>
      <c r="Y13" s="209"/>
    </row>
    <row r="14" spans="2:25" x14ac:dyDescent="0.15">
      <c r="B14" s="226" t="s">
        <v>1093</v>
      </c>
      <c r="D14" s="202"/>
      <c r="E14" s="202"/>
      <c r="F14" s="202"/>
      <c r="G14" s="202"/>
      <c r="H14" s="202"/>
      <c r="I14" s="202"/>
      <c r="J14" s="202"/>
      <c r="K14" s="202"/>
      <c r="L14" s="202"/>
      <c r="M14" s="202"/>
      <c r="N14" s="202"/>
      <c r="O14" s="202"/>
      <c r="P14" s="202"/>
      <c r="Q14" s="202"/>
      <c r="R14" s="202"/>
      <c r="S14" s="202"/>
      <c r="T14" s="202"/>
      <c r="U14" s="226"/>
      <c r="V14" s="202"/>
      <c r="W14" s="202"/>
      <c r="X14" s="202"/>
      <c r="Y14" s="227"/>
    </row>
    <row r="15" spans="2:25" ht="6.75" customHeight="1" x14ac:dyDescent="0.15">
      <c r="B15" s="226"/>
      <c r="C15" s="202"/>
      <c r="D15" s="202"/>
      <c r="E15" s="202"/>
      <c r="F15" s="202"/>
      <c r="G15" s="202"/>
      <c r="H15" s="202"/>
      <c r="I15" s="202"/>
      <c r="J15" s="202"/>
      <c r="K15" s="202"/>
      <c r="L15" s="202"/>
      <c r="M15" s="202"/>
      <c r="N15" s="202"/>
      <c r="O15" s="202"/>
      <c r="P15" s="202"/>
      <c r="Q15" s="202"/>
      <c r="R15" s="202"/>
      <c r="S15" s="202"/>
      <c r="T15" s="202"/>
      <c r="U15" s="226"/>
      <c r="V15" s="202"/>
      <c r="W15" s="202"/>
      <c r="X15" s="202"/>
      <c r="Y15" s="227"/>
    </row>
    <row r="16" spans="2:25" x14ac:dyDescent="0.15">
      <c r="B16" s="226"/>
      <c r="C16" s="202" t="s">
        <v>1094</v>
      </c>
      <c r="D16" s="202"/>
      <c r="E16" s="202"/>
      <c r="F16" s="202"/>
      <c r="G16" s="202"/>
      <c r="H16" s="202"/>
      <c r="I16" s="202"/>
      <c r="J16" s="202"/>
      <c r="K16" s="202"/>
      <c r="L16" s="202"/>
      <c r="M16" s="202"/>
      <c r="N16" s="202"/>
      <c r="O16" s="202"/>
      <c r="P16" s="202"/>
      <c r="Q16" s="202"/>
      <c r="R16" s="202"/>
      <c r="S16" s="202"/>
      <c r="T16" s="202"/>
      <c r="U16" s="226"/>
      <c r="V16" s="202"/>
      <c r="W16" s="202"/>
      <c r="X16" s="202"/>
      <c r="Y16" s="227"/>
    </row>
    <row r="17" spans="2:28" x14ac:dyDescent="0.15">
      <c r="B17" s="226"/>
      <c r="C17" s="202" t="s">
        <v>1095</v>
      </c>
      <c r="D17" s="202"/>
      <c r="E17" s="202"/>
      <c r="F17" s="202"/>
      <c r="G17" s="202"/>
      <c r="H17" s="202"/>
      <c r="I17" s="202"/>
      <c r="J17" s="202"/>
      <c r="K17" s="202"/>
      <c r="L17" s="202"/>
      <c r="M17" s="202"/>
      <c r="N17" s="202"/>
      <c r="O17" s="202"/>
      <c r="P17" s="202"/>
      <c r="Q17" s="202"/>
      <c r="R17" s="202"/>
      <c r="S17" s="202"/>
      <c r="T17" s="202"/>
      <c r="U17" s="226"/>
      <c r="V17" s="461" t="s">
        <v>746</v>
      </c>
      <c r="W17" s="461" t="s">
        <v>826</v>
      </c>
      <c r="X17" s="461" t="s">
        <v>748</v>
      </c>
      <c r="Y17" s="227"/>
    </row>
    <row r="18" spans="2:28" ht="6" customHeight="1" x14ac:dyDescent="0.15">
      <c r="B18" s="226"/>
      <c r="C18" s="202"/>
      <c r="D18" s="202"/>
      <c r="E18" s="202"/>
      <c r="F18" s="202"/>
      <c r="G18" s="202"/>
      <c r="H18" s="202"/>
      <c r="I18" s="202"/>
      <c r="J18" s="202"/>
      <c r="K18" s="202"/>
      <c r="L18" s="202"/>
      <c r="M18" s="202"/>
      <c r="N18" s="202"/>
      <c r="O18" s="202"/>
      <c r="P18" s="202"/>
      <c r="Q18" s="202"/>
      <c r="R18" s="202"/>
      <c r="S18" s="202"/>
      <c r="T18" s="202"/>
      <c r="U18" s="226"/>
      <c r="V18" s="202"/>
      <c r="W18" s="202"/>
      <c r="X18" s="202"/>
      <c r="Y18" s="227"/>
    </row>
    <row r="19" spans="2:28" ht="18" customHeight="1" x14ac:dyDescent="0.15">
      <c r="B19" s="226"/>
      <c r="C19" s="202" t="s">
        <v>1096</v>
      </c>
      <c r="D19" s="202"/>
      <c r="E19" s="202"/>
      <c r="F19" s="202"/>
      <c r="G19" s="202"/>
      <c r="H19" s="202"/>
      <c r="I19" s="202"/>
      <c r="J19" s="202"/>
      <c r="K19" s="202"/>
      <c r="L19" s="202"/>
      <c r="M19" s="202"/>
      <c r="N19" s="202"/>
      <c r="O19" s="202"/>
      <c r="P19" s="202"/>
      <c r="Q19" s="202"/>
      <c r="R19" s="202"/>
      <c r="S19" s="202"/>
      <c r="T19" s="202"/>
      <c r="U19" s="277"/>
      <c r="V19" s="501" t="s">
        <v>506</v>
      </c>
      <c r="W19" s="501" t="s">
        <v>747</v>
      </c>
      <c r="X19" s="501" t="s">
        <v>506</v>
      </c>
      <c r="Y19" s="190"/>
      <c r="Z19" s="202"/>
      <c r="AA19" s="202"/>
      <c r="AB19" s="202"/>
    </row>
    <row r="20" spans="2:28" ht="18" customHeight="1" x14ac:dyDescent="0.15">
      <c r="B20" s="226"/>
      <c r="C20" s="202" t="s">
        <v>1097</v>
      </c>
      <c r="D20" s="202"/>
      <c r="E20" s="202"/>
      <c r="F20" s="202"/>
      <c r="G20" s="202"/>
      <c r="H20" s="202"/>
      <c r="I20" s="202"/>
      <c r="J20" s="202"/>
      <c r="K20" s="202"/>
      <c r="L20" s="202"/>
      <c r="M20" s="202"/>
      <c r="N20" s="202"/>
      <c r="O20" s="202"/>
      <c r="P20" s="202"/>
      <c r="Q20" s="202"/>
      <c r="R20" s="202"/>
      <c r="S20" s="202"/>
      <c r="T20" s="202"/>
      <c r="U20" s="277"/>
      <c r="V20" s="501" t="s">
        <v>506</v>
      </c>
      <c r="W20" s="501" t="s">
        <v>829</v>
      </c>
      <c r="X20" s="501" t="s">
        <v>506</v>
      </c>
      <c r="Y20" s="190"/>
      <c r="Z20" s="202"/>
      <c r="AA20" s="202"/>
      <c r="AB20" s="202"/>
    </row>
    <row r="21" spans="2:28" ht="18" customHeight="1" x14ac:dyDescent="0.15">
      <c r="B21" s="226"/>
      <c r="C21" s="202" t="s">
        <v>1098</v>
      </c>
      <c r="D21" s="202"/>
      <c r="E21" s="202"/>
      <c r="F21" s="202"/>
      <c r="G21" s="202"/>
      <c r="H21" s="202"/>
      <c r="I21" s="202"/>
      <c r="J21" s="202"/>
      <c r="K21" s="202"/>
      <c r="L21" s="202"/>
      <c r="M21" s="202"/>
      <c r="N21" s="202"/>
      <c r="O21" s="202"/>
      <c r="P21" s="202"/>
      <c r="Q21" s="202"/>
      <c r="R21" s="202"/>
      <c r="S21" s="202"/>
      <c r="T21" s="202"/>
      <c r="U21" s="320"/>
      <c r="V21" s="193"/>
      <c r="W21" s="193"/>
      <c r="X21" s="193"/>
      <c r="Y21" s="269"/>
      <c r="Z21" s="202"/>
      <c r="AA21" s="202"/>
      <c r="AB21" s="202"/>
    </row>
    <row r="22" spans="2:28" ht="6.75" customHeight="1" x14ac:dyDescent="0.15">
      <c r="B22" s="226"/>
      <c r="C22" s="202"/>
      <c r="D22" s="202"/>
      <c r="E22" s="202"/>
      <c r="F22" s="202"/>
      <c r="G22" s="202"/>
      <c r="H22" s="202"/>
      <c r="I22" s="202"/>
      <c r="J22" s="202"/>
      <c r="K22" s="202"/>
      <c r="L22" s="202"/>
      <c r="M22" s="202"/>
      <c r="N22" s="202"/>
      <c r="O22" s="202"/>
      <c r="P22" s="202"/>
      <c r="Q22" s="202"/>
      <c r="R22" s="202"/>
      <c r="S22" s="202"/>
      <c r="T22" s="202"/>
      <c r="U22" s="320"/>
      <c r="V22" s="193"/>
      <c r="W22" s="193"/>
      <c r="X22" s="193"/>
      <c r="Y22" s="269"/>
      <c r="Z22" s="202"/>
      <c r="AA22" s="202"/>
      <c r="AB22" s="202"/>
    </row>
    <row r="23" spans="2:28" ht="14.25" customHeight="1" x14ac:dyDescent="0.15">
      <c r="B23" s="226"/>
      <c r="C23" s="202" t="s">
        <v>1099</v>
      </c>
      <c r="D23" s="920" t="s">
        <v>1100</v>
      </c>
      <c r="E23" s="921"/>
      <c r="F23" s="921"/>
      <c r="G23" s="921"/>
      <c r="H23" s="922"/>
      <c r="I23" s="408" t="s">
        <v>1101</v>
      </c>
      <c r="J23" s="95"/>
      <c r="K23" s="95"/>
      <c r="L23" s="921"/>
      <c r="M23" s="921"/>
      <c r="N23" s="921"/>
      <c r="O23" s="215" t="s">
        <v>820</v>
      </c>
      <c r="P23" s="202"/>
      <c r="Q23" s="202"/>
      <c r="S23" s="202"/>
      <c r="T23" s="202"/>
      <c r="U23" s="320"/>
      <c r="V23" s="193"/>
      <c r="W23" s="193"/>
      <c r="X23" s="193"/>
      <c r="Y23" s="269"/>
      <c r="Z23" s="202"/>
      <c r="AA23" s="202"/>
      <c r="AB23" s="202"/>
    </row>
    <row r="24" spans="2:28" ht="7.5" customHeight="1" x14ac:dyDescent="0.15">
      <c r="B24" s="226"/>
      <c r="C24" s="202"/>
      <c r="D24" s="202"/>
      <c r="E24" s="202"/>
      <c r="F24" s="202"/>
      <c r="G24" s="202"/>
      <c r="H24" s="202"/>
      <c r="I24" s="202"/>
      <c r="J24" s="202"/>
      <c r="K24" s="202"/>
      <c r="L24" s="202"/>
      <c r="M24" s="202"/>
      <c r="N24" s="202"/>
      <c r="O24" s="202"/>
      <c r="P24" s="202"/>
      <c r="Q24" s="202"/>
      <c r="R24" s="202"/>
      <c r="S24" s="202"/>
      <c r="T24" s="202"/>
      <c r="U24" s="320"/>
      <c r="V24" s="193"/>
      <c r="W24" s="193"/>
      <c r="X24" s="193"/>
      <c r="Y24" s="269"/>
      <c r="Z24" s="202"/>
      <c r="AA24" s="202"/>
      <c r="AB24" s="202"/>
    </row>
    <row r="25" spans="2:28" ht="18" customHeight="1" x14ac:dyDescent="0.15">
      <c r="B25" s="226"/>
      <c r="C25" s="202" t="s">
        <v>1102</v>
      </c>
      <c r="D25" s="202"/>
      <c r="E25" s="202"/>
      <c r="F25" s="202"/>
      <c r="G25" s="202"/>
      <c r="H25" s="202"/>
      <c r="I25" s="202"/>
      <c r="J25" s="202"/>
      <c r="K25" s="202"/>
      <c r="L25" s="202"/>
      <c r="M25" s="202"/>
      <c r="N25" s="202"/>
      <c r="O25" s="202"/>
      <c r="P25" s="202"/>
      <c r="Q25" s="202"/>
      <c r="R25" s="202"/>
      <c r="S25" s="202"/>
      <c r="T25" s="202"/>
      <c r="U25" s="277"/>
      <c r="V25" s="501" t="s">
        <v>506</v>
      </c>
      <c r="W25" s="501" t="s">
        <v>826</v>
      </c>
      <c r="X25" s="501" t="s">
        <v>506</v>
      </c>
      <c r="Y25" s="190"/>
      <c r="Z25" s="202"/>
      <c r="AA25" s="202"/>
      <c r="AB25" s="202"/>
    </row>
    <row r="26" spans="2:28" ht="18" customHeight="1" x14ac:dyDescent="0.15">
      <c r="B26" s="226"/>
      <c r="C26" s="202" t="s">
        <v>1103</v>
      </c>
      <c r="D26" s="202"/>
      <c r="E26" s="202"/>
      <c r="F26" s="202"/>
      <c r="G26" s="202"/>
      <c r="H26" s="202"/>
      <c r="I26" s="202"/>
      <c r="J26" s="202"/>
      <c r="K26" s="202"/>
      <c r="L26" s="202"/>
      <c r="M26" s="202"/>
      <c r="N26" s="202"/>
      <c r="O26" s="202"/>
      <c r="P26" s="202"/>
      <c r="Q26" s="202"/>
      <c r="R26" s="202"/>
      <c r="S26" s="202"/>
      <c r="T26" s="202"/>
      <c r="U26" s="277"/>
      <c r="V26" s="194"/>
      <c r="W26" s="194"/>
      <c r="X26" s="194"/>
      <c r="Y26" s="190"/>
      <c r="Z26" s="202"/>
      <c r="AA26" s="202"/>
      <c r="AB26" s="202"/>
    </row>
    <row r="27" spans="2:28" ht="18" customHeight="1" x14ac:dyDescent="0.15">
      <c r="B27" s="226"/>
      <c r="C27" s="202" t="s">
        <v>1104</v>
      </c>
      <c r="D27" s="202"/>
      <c r="E27" s="202"/>
      <c r="F27" s="202"/>
      <c r="G27" s="202"/>
      <c r="H27" s="202"/>
      <c r="I27" s="202"/>
      <c r="J27" s="202"/>
      <c r="K27" s="202"/>
      <c r="L27" s="202"/>
      <c r="M27" s="202"/>
      <c r="N27" s="202"/>
      <c r="O27" s="202"/>
      <c r="P27" s="202"/>
      <c r="Q27" s="202"/>
      <c r="R27" s="202"/>
      <c r="S27" s="202"/>
      <c r="T27" s="202" t="s">
        <v>1105</v>
      </c>
      <c r="U27" s="277"/>
      <c r="V27" s="501" t="s">
        <v>506</v>
      </c>
      <c r="W27" s="501" t="s">
        <v>826</v>
      </c>
      <c r="X27" s="501" t="s">
        <v>506</v>
      </c>
      <c r="Y27" s="190"/>
      <c r="Z27" s="202"/>
      <c r="AA27" s="202"/>
      <c r="AB27" s="202"/>
    </row>
    <row r="28" spans="2:28" ht="18" customHeight="1" x14ac:dyDescent="0.15">
      <c r="B28" s="226"/>
      <c r="C28" s="202" t="s">
        <v>1106</v>
      </c>
      <c r="D28" s="202"/>
      <c r="E28" s="202"/>
      <c r="F28" s="202"/>
      <c r="G28" s="202"/>
      <c r="H28" s="202"/>
      <c r="I28" s="202"/>
      <c r="J28" s="202"/>
      <c r="K28" s="202"/>
      <c r="L28" s="202"/>
      <c r="M28" s="202"/>
      <c r="N28" s="202"/>
      <c r="O28" s="202"/>
      <c r="P28" s="202"/>
      <c r="Q28" s="202"/>
      <c r="R28" s="202"/>
      <c r="S28" s="202"/>
      <c r="T28" s="202"/>
      <c r="U28" s="277"/>
      <c r="V28" s="501" t="s">
        <v>506</v>
      </c>
      <c r="W28" s="501" t="s">
        <v>1107</v>
      </c>
      <c r="X28" s="501" t="s">
        <v>506</v>
      </c>
      <c r="Y28" s="190"/>
      <c r="Z28" s="202"/>
      <c r="AA28" s="202"/>
      <c r="AB28" s="202"/>
    </row>
    <row r="29" spans="2:28" ht="18" customHeight="1" x14ac:dyDescent="0.15">
      <c r="B29" s="226"/>
      <c r="C29" s="202" t="s">
        <v>1108</v>
      </c>
      <c r="D29" s="202"/>
      <c r="E29" s="202"/>
      <c r="F29" s="202"/>
      <c r="G29" s="202"/>
      <c r="H29" s="202"/>
      <c r="I29" s="202"/>
      <c r="J29" s="202"/>
      <c r="K29" s="202"/>
      <c r="L29" s="202"/>
      <c r="M29" s="202"/>
      <c r="N29" s="202"/>
      <c r="O29" s="202"/>
      <c r="P29" s="202"/>
      <c r="Q29" s="202"/>
      <c r="R29" s="202"/>
      <c r="S29" s="202"/>
      <c r="T29" s="202"/>
      <c r="U29" s="277"/>
      <c r="V29" s="194"/>
      <c r="W29" s="194"/>
      <c r="X29" s="194"/>
      <c r="Y29" s="190"/>
      <c r="Z29" s="202"/>
      <c r="AA29" s="202"/>
      <c r="AB29" s="202"/>
    </row>
    <row r="30" spans="2:28" ht="18" customHeight="1" x14ac:dyDescent="0.15">
      <c r="B30" s="226"/>
      <c r="C30" s="202" t="s">
        <v>1109</v>
      </c>
      <c r="D30" s="202"/>
      <c r="E30" s="202"/>
      <c r="F30" s="202"/>
      <c r="G30" s="202"/>
      <c r="H30" s="202"/>
      <c r="I30" s="202"/>
      <c r="J30" s="202"/>
      <c r="K30" s="202"/>
      <c r="L30" s="202"/>
      <c r="M30" s="202"/>
      <c r="N30" s="202"/>
      <c r="O30" s="202"/>
      <c r="P30" s="202"/>
      <c r="Q30" s="202"/>
      <c r="R30" s="202"/>
      <c r="S30" s="202"/>
      <c r="T30" s="202"/>
      <c r="U30" s="277"/>
      <c r="V30" s="501" t="s">
        <v>506</v>
      </c>
      <c r="W30" s="501" t="s">
        <v>829</v>
      </c>
      <c r="X30" s="501" t="s">
        <v>506</v>
      </c>
      <c r="Y30" s="190"/>
      <c r="Z30" s="202"/>
      <c r="AA30" s="202"/>
      <c r="AB30" s="202"/>
    </row>
    <row r="31" spans="2:28" ht="18" customHeight="1" x14ac:dyDescent="0.15">
      <c r="B31" s="226"/>
      <c r="C31" s="202" t="s">
        <v>1110</v>
      </c>
      <c r="D31" s="202"/>
      <c r="E31" s="202"/>
      <c r="F31" s="202"/>
      <c r="G31" s="202"/>
      <c r="H31" s="202"/>
      <c r="I31" s="202"/>
      <c r="J31" s="202"/>
      <c r="K31" s="202"/>
      <c r="L31" s="202"/>
      <c r="M31" s="202"/>
      <c r="N31" s="202"/>
      <c r="O31" s="202"/>
      <c r="P31" s="202"/>
      <c r="Q31" s="202"/>
      <c r="R31" s="202"/>
      <c r="S31" s="202"/>
      <c r="T31" s="202"/>
      <c r="U31" s="277"/>
      <c r="V31" s="501" t="s">
        <v>506</v>
      </c>
      <c r="W31" s="501" t="s">
        <v>826</v>
      </c>
      <c r="X31" s="501" t="s">
        <v>506</v>
      </c>
      <c r="Y31" s="190"/>
      <c r="Z31" s="202"/>
      <c r="AA31" s="202"/>
      <c r="AB31" s="202"/>
    </row>
    <row r="32" spans="2:28" ht="18" customHeight="1" x14ac:dyDescent="0.15">
      <c r="B32" s="226"/>
      <c r="C32" s="202" t="s">
        <v>1111</v>
      </c>
      <c r="D32" s="202"/>
      <c r="E32" s="202"/>
      <c r="F32" s="202"/>
      <c r="G32" s="202"/>
      <c r="H32" s="202"/>
      <c r="I32" s="202"/>
      <c r="J32" s="202"/>
      <c r="K32" s="202"/>
      <c r="L32" s="202"/>
      <c r="M32" s="202"/>
      <c r="N32" s="202"/>
      <c r="O32" s="202"/>
      <c r="P32" s="202"/>
      <c r="Q32" s="202"/>
      <c r="R32" s="202"/>
      <c r="S32" s="202"/>
      <c r="T32" s="202"/>
      <c r="U32" s="277"/>
      <c r="V32" s="194"/>
      <c r="W32" s="194"/>
      <c r="X32" s="194"/>
      <c r="Y32" s="190"/>
      <c r="Z32" s="202"/>
      <c r="AA32" s="202"/>
      <c r="AB32" s="202"/>
    </row>
    <row r="33" spans="2:28" ht="18" customHeight="1" x14ac:dyDescent="0.15">
      <c r="B33" s="226"/>
      <c r="C33" s="202" t="s">
        <v>1112</v>
      </c>
      <c r="D33" s="202"/>
      <c r="E33" s="202"/>
      <c r="F33" s="202"/>
      <c r="G33" s="202"/>
      <c r="H33" s="202"/>
      <c r="I33" s="202"/>
      <c r="J33" s="202"/>
      <c r="K33" s="202"/>
      <c r="L33" s="202"/>
      <c r="M33" s="202"/>
      <c r="N33" s="202"/>
      <c r="O33" s="202"/>
      <c r="P33" s="202"/>
      <c r="Q33" s="202"/>
      <c r="R33" s="202"/>
      <c r="S33" s="202"/>
      <c r="T33" s="202"/>
      <c r="U33" s="277"/>
      <c r="V33" s="501" t="s">
        <v>506</v>
      </c>
      <c r="W33" s="501" t="s">
        <v>829</v>
      </c>
      <c r="X33" s="501" t="s">
        <v>506</v>
      </c>
      <c r="Y33" s="190"/>
      <c r="Z33" s="202"/>
      <c r="AA33" s="202"/>
      <c r="AB33" s="202"/>
    </row>
    <row r="34" spans="2:28" ht="18" customHeight="1" x14ac:dyDescent="0.15">
      <c r="B34" s="226"/>
      <c r="C34" s="202" t="s">
        <v>1113</v>
      </c>
      <c r="D34" s="202"/>
      <c r="E34" s="202"/>
      <c r="F34" s="202"/>
      <c r="G34" s="202"/>
      <c r="H34" s="202"/>
      <c r="I34" s="202"/>
      <c r="J34" s="202"/>
      <c r="K34" s="202"/>
      <c r="L34" s="202"/>
      <c r="M34" s="202"/>
      <c r="N34" s="202"/>
      <c r="O34" s="202"/>
      <c r="P34" s="202"/>
      <c r="Q34" s="202"/>
      <c r="R34" s="202"/>
      <c r="S34" s="202"/>
      <c r="T34" s="202"/>
      <c r="U34" s="277"/>
      <c r="V34" s="501" t="s">
        <v>506</v>
      </c>
      <c r="W34" s="501" t="s">
        <v>826</v>
      </c>
      <c r="X34" s="501" t="s">
        <v>506</v>
      </c>
      <c r="Y34" s="190"/>
      <c r="Z34" s="202"/>
      <c r="AA34" s="202"/>
      <c r="AB34" s="202"/>
    </row>
    <row r="35" spans="2:28" ht="18" customHeight="1" x14ac:dyDescent="0.15">
      <c r="B35" s="226"/>
      <c r="C35" s="202" t="s">
        <v>1114</v>
      </c>
      <c r="D35" s="202"/>
      <c r="E35" s="202"/>
      <c r="F35" s="202"/>
      <c r="G35" s="202"/>
      <c r="H35" s="202"/>
      <c r="I35" s="202"/>
      <c r="J35" s="202"/>
      <c r="K35" s="202"/>
      <c r="L35" s="202"/>
      <c r="M35" s="202"/>
      <c r="N35" s="202"/>
      <c r="O35" s="202"/>
      <c r="P35" s="202"/>
      <c r="Q35" s="202"/>
      <c r="R35" s="202"/>
      <c r="S35" s="202"/>
      <c r="T35" s="202"/>
      <c r="U35" s="277"/>
      <c r="V35" s="194"/>
      <c r="W35" s="194"/>
      <c r="X35" s="194"/>
      <c r="Y35" s="190"/>
      <c r="Z35" s="202"/>
      <c r="AA35" s="202"/>
      <c r="AB35" s="202"/>
    </row>
    <row r="36" spans="2:28" ht="18" customHeight="1" x14ac:dyDescent="0.15">
      <c r="B36" s="226"/>
      <c r="C36" s="202"/>
      <c r="D36" s="202" t="s">
        <v>1115</v>
      </c>
      <c r="E36" s="202"/>
      <c r="F36" s="202"/>
      <c r="G36" s="202"/>
      <c r="H36" s="202"/>
      <c r="I36" s="202"/>
      <c r="J36" s="202"/>
      <c r="K36" s="202"/>
      <c r="L36" s="202"/>
      <c r="M36" s="202"/>
      <c r="N36" s="202"/>
      <c r="O36" s="202"/>
      <c r="P36" s="202"/>
      <c r="Q36" s="202"/>
      <c r="R36" s="202"/>
      <c r="S36" s="202"/>
      <c r="T36" s="202"/>
      <c r="U36" s="277"/>
      <c r="V36" s="501" t="s">
        <v>506</v>
      </c>
      <c r="W36" s="501" t="s">
        <v>747</v>
      </c>
      <c r="X36" s="501" t="s">
        <v>506</v>
      </c>
      <c r="Y36" s="190"/>
      <c r="Z36" s="202"/>
      <c r="AA36" s="202"/>
      <c r="AB36" s="202"/>
    </row>
    <row r="37" spans="2:28" ht="18" customHeight="1" x14ac:dyDescent="0.15">
      <c r="B37" s="226"/>
      <c r="C37" s="202"/>
      <c r="D37" s="202" t="s">
        <v>1116</v>
      </c>
      <c r="E37" s="202"/>
      <c r="F37" s="202"/>
      <c r="G37" s="202"/>
      <c r="H37" s="202"/>
      <c r="I37" s="202"/>
      <c r="J37" s="202"/>
      <c r="K37" s="202"/>
      <c r="L37" s="202"/>
      <c r="M37" s="202"/>
      <c r="N37" s="202"/>
      <c r="O37" s="202"/>
      <c r="P37" s="202"/>
      <c r="Q37" s="202"/>
      <c r="R37" s="202"/>
      <c r="S37" s="202"/>
      <c r="T37" s="202"/>
      <c r="U37" s="277"/>
      <c r="V37" s="501" t="s">
        <v>506</v>
      </c>
      <c r="W37" s="501" t="s">
        <v>750</v>
      </c>
      <c r="X37" s="501" t="s">
        <v>506</v>
      </c>
      <c r="Y37" s="190"/>
      <c r="Z37" s="202"/>
      <c r="AA37" s="202"/>
      <c r="AB37" s="202"/>
    </row>
    <row r="38" spans="2:28" ht="18" customHeight="1" x14ac:dyDescent="0.15">
      <c r="B38" s="226"/>
      <c r="C38" s="202" t="s">
        <v>1117</v>
      </c>
      <c r="D38" s="202"/>
      <c r="E38" s="202"/>
      <c r="F38" s="202"/>
      <c r="G38" s="202"/>
      <c r="H38" s="202"/>
      <c r="I38" s="202"/>
      <c r="J38" s="202"/>
      <c r="K38" s="202"/>
      <c r="L38" s="202"/>
      <c r="M38" s="202"/>
      <c r="N38" s="202"/>
      <c r="O38" s="202"/>
      <c r="P38" s="202"/>
      <c r="Q38" s="202"/>
      <c r="R38" s="202"/>
      <c r="S38" s="202"/>
      <c r="T38" s="202"/>
      <c r="U38" s="277"/>
      <c r="V38" s="492"/>
      <c r="W38" s="193" t="s">
        <v>750</v>
      </c>
      <c r="X38" s="492"/>
      <c r="Y38" s="190"/>
      <c r="Z38" s="202"/>
      <c r="AA38" s="202"/>
      <c r="AB38" s="202"/>
    </row>
    <row r="39" spans="2:28" ht="18" customHeight="1" x14ac:dyDescent="0.15">
      <c r="B39" s="226"/>
      <c r="C39" s="202" t="s">
        <v>1118</v>
      </c>
      <c r="D39" s="202"/>
      <c r="E39" s="202"/>
      <c r="F39" s="202"/>
      <c r="G39" s="202"/>
      <c r="H39" s="202"/>
      <c r="I39" s="202"/>
      <c r="J39" s="202"/>
      <c r="K39" s="202"/>
      <c r="L39" s="202"/>
      <c r="M39" s="202"/>
      <c r="N39" s="202"/>
      <c r="O39" s="202"/>
      <c r="P39" s="202"/>
      <c r="Q39" s="202"/>
      <c r="R39" s="202"/>
      <c r="S39" s="202"/>
      <c r="T39" s="202"/>
      <c r="U39" s="277"/>
      <c r="V39" s="194"/>
      <c r="W39" s="194"/>
      <c r="X39" s="194"/>
      <c r="Y39" s="190"/>
      <c r="Z39" s="202"/>
      <c r="AA39" s="202"/>
      <c r="AB39" s="202"/>
    </row>
    <row r="40" spans="2:28" ht="18" customHeight="1" x14ac:dyDescent="0.15">
      <c r="B40" s="226"/>
      <c r="C40" s="202" t="s">
        <v>1119</v>
      </c>
      <c r="D40" s="202"/>
      <c r="E40" s="202"/>
      <c r="F40" s="202"/>
      <c r="G40" s="202"/>
      <c r="H40" s="202"/>
      <c r="I40" s="202"/>
      <c r="J40" s="202"/>
      <c r="K40" s="202"/>
      <c r="L40" s="202"/>
      <c r="M40" s="202"/>
      <c r="N40" s="202"/>
      <c r="O40" s="202"/>
      <c r="P40" s="202"/>
      <c r="Q40" s="202"/>
      <c r="R40" s="202"/>
      <c r="S40" s="202"/>
      <c r="T40" s="202"/>
      <c r="U40" s="277"/>
      <c r="V40" s="501" t="s">
        <v>506</v>
      </c>
      <c r="W40" s="501" t="s">
        <v>829</v>
      </c>
      <c r="X40" s="501" t="s">
        <v>506</v>
      </c>
      <c r="Y40" s="190"/>
      <c r="Z40" s="202"/>
      <c r="AA40" s="202"/>
      <c r="AB40" s="202"/>
    </row>
    <row r="41" spans="2:28" ht="18" customHeight="1" x14ac:dyDescent="0.15">
      <c r="B41" s="226"/>
      <c r="C41" s="202" t="s">
        <v>1120</v>
      </c>
      <c r="D41" s="202"/>
      <c r="E41" s="202"/>
      <c r="F41" s="202"/>
      <c r="G41" s="202"/>
      <c r="H41" s="202"/>
      <c r="I41" s="202"/>
      <c r="J41" s="202"/>
      <c r="K41" s="202"/>
      <c r="L41" s="202"/>
      <c r="M41" s="202"/>
      <c r="N41" s="202"/>
      <c r="O41" s="202"/>
      <c r="P41" s="202"/>
      <c r="Q41" s="202"/>
      <c r="R41" s="202"/>
      <c r="S41" s="202"/>
      <c r="T41" s="202"/>
      <c r="U41" s="320"/>
      <c r="V41" s="193"/>
      <c r="W41" s="193"/>
      <c r="X41" s="193"/>
      <c r="Y41" s="269"/>
      <c r="Z41" s="202"/>
      <c r="AA41" s="202"/>
      <c r="AB41" s="202"/>
    </row>
    <row r="42" spans="2:28" ht="18" customHeight="1" x14ac:dyDescent="0.15">
      <c r="B42" s="226"/>
      <c r="C42" s="202" t="s">
        <v>1121</v>
      </c>
      <c r="D42" s="202"/>
      <c r="E42" s="202"/>
      <c r="F42" s="202"/>
      <c r="G42" s="202"/>
      <c r="H42" s="202"/>
      <c r="I42" s="202"/>
      <c r="J42" s="202"/>
      <c r="K42" s="202"/>
      <c r="L42" s="202"/>
      <c r="M42" s="202"/>
      <c r="N42" s="202"/>
      <c r="O42" s="202"/>
      <c r="P42" s="202"/>
      <c r="Q42" s="202"/>
      <c r="R42" s="202"/>
      <c r="S42" s="202"/>
      <c r="T42" s="202"/>
      <c r="U42" s="277"/>
      <c r="V42" s="501" t="s">
        <v>506</v>
      </c>
      <c r="W42" s="501" t="s">
        <v>1122</v>
      </c>
      <c r="X42" s="501" t="s">
        <v>506</v>
      </c>
      <c r="Y42" s="190"/>
      <c r="Z42" s="202"/>
      <c r="AA42" s="202"/>
      <c r="AB42" s="202"/>
    </row>
    <row r="43" spans="2:28" ht="18" customHeight="1" x14ac:dyDescent="0.15">
      <c r="B43" s="226"/>
      <c r="C43" s="202" t="s">
        <v>1123</v>
      </c>
      <c r="D43" s="202"/>
      <c r="E43" s="202"/>
      <c r="F43" s="202"/>
      <c r="G43" s="202"/>
      <c r="H43" s="202"/>
      <c r="I43" s="202"/>
      <c r="J43" s="202"/>
      <c r="K43" s="202"/>
      <c r="L43" s="202"/>
      <c r="M43" s="202"/>
      <c r="N43" s="202"/>
      <c r="O43" s="202"/>
      <c r="P43" s="202"/>
      <c r="Q43" s="202"/>
      <c r="R43" s="202"/>
      <c r="S43" s="202"/>
      <c r="T43" s="202"/>
      <c r="U43" s="320"/>
      <c r="V43" s="193"/>
      <c r="W43" s="193"/>
      <c r="X43" s="193"/>
      <c r="Y43" s="269"/>
      <c r="Z43" s="202"/>
      <c r="AA43" s="202"/>
      <c r="AB43" s="202"/>
    </row>
    <row r="44" spans="2:28" ht="18" customHeight="1" x14ac:dyDescent="0.15">
      <c r="B44" s="226"/>
      <c r="C44" s="202" t="s">
        <v>1124</v>
      </c>
      <c r="D44" s="202"/>
      <c r="E44" s="202"/>
      <c r="F44" s="202"/>
      <c r="G44" s="202"/>
      <c r="H44" s="202"/>
      <c r="I44" s="202"/>
      <c r="J44" s="202"/>
      <c r="K44" s="202"/>
      <c r="L44" s="202"/>
      <c r="M44" s="202"/>
      <c r="N44" s="202"/>
      <c r="O44" s="202"/>
      <c r="P44" s="202"/>
      <c r="Q44" s="202"/>
      <c r="R44" s="202"/>
      <c r="S44" s="202"/>
      <c r="T44" s="202"/>
      <c r="U44" s="320"/>
      <c r="V44" s="193"/>
      <c r="W44" s="193"/>
      <c r="X44" s="193"/>
      <c r="Y44" s="269"/>
      <c r="Z44" s="202"/>
      <c r="AA44" s="202"/>
      <c r="AB44" s="202"/>
    </row>
    <row r="45" spans="2:28" ht="15" customHeight="1" x14ac:dyDescent="0.15">
      <c r="B45" s="226"/>
      <c r="C45" s="202"/>
      <c r="D45" s="202"/>
      <c r="E45" s="202"/>
      <c r="F45" s="202"/>
      <c r="G45" s="202"/>
      <c r="H45" s="202"/>
      <c r="I45" s="202"/>
      <c r="J45" s="202"/>
      <c r="K45" s="202"/>
      <c r="L45" s="202"/>
      <c r="M45" s="202"/>
      <c r="N45" s="202"/>
      <c r="O45" s="202"/>
      <c r="P45" s="202"/>
      <c r="Q45" s="202"/>
      <c r="R45" s="202"/>
      <c r="S45" s="202"/>
      <c r="T45" s="202"/>
      <c r="U45" s="226"/>
      <c r="V45" s="202"/>
      <c r="W45" s="202"/>
      <c r="X45" s="202"/>
      <c r="Y45" s="227"/>
    </row>
    <row r="46" spans="2:28" ht="15" customHeight="1" x14ac:dyDescent="0.15">
      <c r="B46" s="226" t="s">
        <v>1125</v>
      </c>
      <c r="C46" s="202"/>
      <c r="D46" s="202"/>
      <c r="E46" s="202"/>
      <c r="F46" s="202"/>
      <c r="G46" s="202"/>
      <c r="H46" s="202"/>
      <c r="I46" s="202"/>
      <c r="J46" s="202"/>
      <c r="K46" s="202"/>
      <c r="L46" s="202"/>
      <c r="M46" s="202"/>
      <c r="N46" s="202"/>
      <c r="O46" s="202"/>
      <c r="P46" s="202"/>
      <c r="Q46" s="202"/>
      <c r="R46" s="202"/>
      <c r="S46" s="202"/>
      <c r="T46" s="202"/>
      <c r="U46" s="320"/>
      <c r="V46" s="461" t="s">
        <v>746</v>
      </c>
      <c r="W46" s="461" t="s">
        <v>829</v>
      </c>
      <c r="X46" s="461" t="s">
        <v>748</v>
      </c>
      <c r="Y46" s="269"/>
      <c r="Z46" s="202"/>
      <c r="AA46" s="202"/>
      <c r="AB46" s="202"/>
    </row>
    <row r="47" spans="2:28" ht="6.75" customHeight="1" x14ac:dyDescent="0.15">
      <c r="B47" s="226"/>
      <c r="C47" s="202"/>
      <c r="D47" s="202"/>
      <c r="E47" s="202"/>
      <c r="F47" s="202"/>
      <c r="G47" s="202"/>
      <c r="H47" s="202"/>
      <c r="I47" s="202"/>
      <c r="J47" s="202"/>
      <c r="K47" s="202"/>
      <c r="L47" s="202"/>
      <c r="M47" s="202"/>
      <c r="N47" s="202"/>
      <c r="O47" s="202"/>
      <c r="P47" s="202"/>
      <c r="Q47" s="202"/>
      <c r="R47" s="202"/>
      <c r="S47" s="202"/>
      <c r="T47" s="202"/>
      <c r="U47" s="320"/>
      <c r="V47" s="193"/>
      <c r="W47" s="193"/>
      <c r="X47" s="193"/>
      <c r="Y47" s="269"/>
      <c r="Z47" s="202"/>
      <c r="AA47" s="202"/>
      <c r="AB47" s="202"/>
    </row>
    <row r="48" spans="2:28" ht="18" customHeight="1" x14ac:dyDescent="0.15">
      <c r="B48" s="226"/>
      <c r="C48" s="202" t="s">
        <v>1126</v>
      </c>
      <c r="D48" s="202"/>
      <c r="E48" s="202"/>
      <c r="F48" s="202"/>
      <c r="G48" s="202"/>
      <c r="H48" s="202"/>
      <c r="I48" s="202"/>
      <c r="J48" s="202"/>
      <c r="K48" s="202"/>
      <c r="L48" s="202"/>
      <c r="M48" s="202"/>
      <c r="N48" s="202"/>
      <c r="O48" s="202"/>
      <c r="P48" s="202"/>
      <c r="Q48" s="202"/>
      <c r="R48" s="202"/>
      <c r="S48" s="202"/>
      <c r="T48" s="202"/>
      <c r="U48" s="277"/>
      <c r="V48" s="501" t="s">
        <v>506</v>
      </c>
      <c r="W48" s="501" t="s">
        <v>750</v>
      </c>
      <c r="X48" s="501" t="s">
        <v>506</v>
      </c>
      <c r="Y48" s="190"/>
    </row>
    <row r="49" spans="2:28" ht="18" customHeight="1" x14ac:dyDescent="0.15">
      <c r="B49" s="226"/>
      <c r="C49" s="202" t="s">
        <v>1127</v>
      </c>
      <c r="D49" s="202"/>
      <c r="E49" s="202"/>
      <c r="F49" s="202"/>
      <c r="G49" s="202"/>
      <c r="H49" s="202"/>
      <c r="I49" s="202"/>
      <c r="J49" s="202"/>
      <c r="K49" s="202"/>
      <c r="L49" s="202"/>
      <c r="M49" s="202"/>
      <c r="N49" s="202"/>
      <c r="O49" s="202"/>
      <c r="P49" s="202"/>
      <c r="Q49" s="202"/>
      <c r="R49" s="202"/>
      <c r="S49" s="202"/>
      <c r="T49" s="202"/>
      <c r="U49" s="226"/>
      <c r="V49" s="202"/>
      <c r="W49" s="202"/>
      <c r="X49" s="202"/>
      <c r="Y49" s="227"/>
    </row>
    <row r="50" spans="2:28" ht="18" customHeight="1" x14ac:dyDescent="0.15">
      <c r="B50" s="226"/>
      <c r="C50" s="202" t="s">
        <v>1128</v>
      </c>
      <c r="D50" s="202"/>
      <c r="E50" s="202"/>
      <c r="F50" s="202"/>
      <c r="G50" s="202"/>
      <c r="H50" s="202"/>
      <c r="I50" s="202"/>
      <c r="J50" s="202"/>
      <c r="K50" s="202"/>
      <c r="L50" s="202"/>
      <c r="M50" s="202"/>
      <c r="N50" s="202"/>
      <c r="O50" s="202"/>
      <c r="P50" s="202"/>
      <c r="Q50" s="202"/>
      <c r="R50" s="202"/>
      <c r="S50" s="202"/>
      <c r="T50" s="202"/>
      <c r="U50" s="277"/>
      <c r="V50" s="501" t="s">
        <v>506</v>
      </c>
      <c r="W50" s="501" t="s">
        <v>1122</v>
      </c>
      <c r="X50" s="501" t="s">
        <v>506</v>
      </c>
      <c r="Y50" s="190"/>
    </row>
    <row r="51" spans="2:28" ht="18" customHeight="1" x14ac:dyDescent="0.15">
      <c r="B51" s="226"/>
      <c r="C51" s="202" t="s">
        <v>1129</v>
      </c>
      <c r="D51" s="202"/>
      <c r="E51" s="202"/>
      <c r="F51" s="202"/>
      <c r="G51" s="202"/>
      <c r="H51" s="202"/>
      <c r="I51" s="202"/>
      <c r="J51" s="202"/>
      <c r="K51" s="202"/>
      <c r="L51" s="202"/>
      <c r="M51" s="202"/>
      <c r="N51" s="202"/>
      <c r="O51" s="202"/>
      <c r="P51" s="202"/>
      <c r="Q51" s="202"/>
      <c r="R51" s="202"/>
      <c r="S51" s="202"/>
      <c r="T51" s="202"/>
      <c r="U51" s="277"/>
      <c r="V51" s="501" t="s">
        <v>506</v>
      </c>
      <c r="W51" s="501" t="s">
        <v>1122</v>
      </c>
      <c r="X51" s="501" t="s">
        <v>506</v>
      </c>
      <c r="Y51" s="190"/>
      <c r="Z51" s="202"/>
      <c r="AA51" s="202"/>
      <c r="AB51" s="202"/>
    </row>
    <row r="52" spans="2:28" ht="8.25" customHeight="1" x14ac:dyDescent="0.15">
      <c r="B52" s="210"/>
      <c r="C52" s="236"/>
      <c r="D52" s="236"/>
      <c r="E52" s="236"/>
      <c r="F52" s="236"/>
      <c r="G52" s="236"/>
      <c r="H52" s="236"/>
      <c r="I52" s="236"/>
      <c r="J52" s="236"/>
      <c r="K52" s="236"/>
      <c r="L52" s="236"/>
      <c r="M52" s="236"/>
      <c r="N52" s="236"/>
      <c r="O52" s="236"/>
      <c r="P52" s="236"/>
      <c r="Q52" s="236"/>
      <c r="R52" s="236"/>
      <c r="S52" s="236"/>
      <c r="T52" s="236"/>
      <c r="U52" s="979"/>
      <c r="V52" s="980"/>
      <c r="W52" s="980"/>
      <c r="X52" s="980"/>
      <c r="Y52" s="981"/>
      <c r="Z52" s="202"/>
      <c r="AA52" s="202"/>
      <c r="AB52" s="202"/>
    </row>
    <row r="53" spans="2:28" x14ac:dyDescent="0.15">
      <c r="B53" s="86" t="s">
        <v>1130</v>
      </c>
    </row>
    <row r="54" spans="2:28" ht="14.25" customHeight="1" x14ac:dyDescent="0.15">
      <c r="B54" s="86" t="s">
        <v>1131</v>
      </c>
    </row>
    <row r="55" spans="2:28" ht="14.25" customHeight="1" x14ac:dyDescent="0.15">
      <c r="B55" s="86" t="s">
        <v>1132</v>
      </c>
    </row>
    <row r="56" spans="2:28" ht="9" customHeight="1" x14ac:dyDescent="0.15">
      <c r="B56" s="207"/>
      <c r="C56" s="208"/>
      <c r="D56" s="208"/>
      <c r="E56" s="208"/>
      <c r="F56" s="208"/>
      <c r="G56" s="208"/>
      <c r="H56" s="208"/>
      <c r="I56" s="208"/>
      <c r="J56" s="208"/>
      <c r="K56" s="208"/>
      <c r="L56" s="208"/>
      <c r="M56" s="208"/>
      <c r="N56" s="208"/>
      <c r="O56" s="208"/>
      <c r="P56" s="208"/>
      <c r="Q56" s="208"/>
      <c r="R56" s="208"/>
      <c r="S56" s="208"/>
      <c r="T56" s="208"/>
      <c r="U56" s="207"/>
      <c r="V56" s="208"/>
      <c r="W56" s="208"/>
      <c r="X56" s="208"/>
      <c r="Y56" s="209"/>
    </row>
    <row r="57" spans="2:28" x14ac:dyDescent="0.15">
      <c r="B57" s="226" t="s">
        <v>1133</v>
      </c>
      <c r="C57" s="202"/>
      <c r="D57" s="202"/>
      <c r="E57" s="202"/>
      <c r="F57" s="202"/>
      <c r="G57" s="202"/>
      <c r="H57" s="202"/>
      <c r="I57" s="202"/>
      <c r="J57" s="202"/>
      <c r="K57" s="202"/>
      <c r="L57" s="202"/>
      <c r="M57" s="202"/>
      <c r="N57" s="202"/>
      <c r="O57" s="202"/>
      <c r="P57" s="202"/>
      <c r="Q57" s="202"/>
      <c r="R57" s="202"/>
      <c r="S57" s="202"/>
      <c r="T57" s="202"/>
      <c r="U57" s="226"/>
      <c r="V57" s="461" t="s">
        <v>746</v>
      </c>
      <c r="W57" s="461" t="s">
        <v>826</v>
      </c>
      <c r="X57" s="461" t="s">
        <v>748</v>
      </c>
      <c r="Y57" s="227"/>
    </row>
    <row r="58" spans="2:28" ht="6.75" customHeight="1" x14ac:dyDescent="0.15">
      <c r="B58" s="226"/>
      <c r="C58" s="202"/>
      <c r="D58" s="202"/>
      <c r="E58" s="202"/>
      <c r="F58" s="202"/>
      <c r="G58" s="202"/>
      <c r="H58" s="202"/>
      <c r="I58" s="202"/>
      <c r="J58" s="202"/>
      <c r="K58" s="202"/>
      <c r="L58" s="202"/>
      <c r="M58" s="202"/>
      <c r="N58" s="202"/>
      <c r="O58" s="202"/>
      <c r="P58" s="202"/>
      <c r="Q58" s="202"/>
      <c r="R58" s="202"/>
      <c r="S58" s="202"/>
      <c r="T58" s="202"/>
      <c r="U58" s="226"/>
      <c r="V58" s="202"/>
      <c r="W58" s="202"/>
      <c r="X58" s="202"/>
      <c r="Y58" s="227"/>
    </row>
    <row r="59" spans="2:28" ht="18" customHeight="1" x14ac:dyDescent="0.15">
      <c r="B59" s="226"/>
      <c r="C59" s="202" t="s">
        <v>1134</v>
      </c>
      <c r="D59" s="202"/>
      <c r="E59" s="202"/>
      <c r="F59" s="202"/>
      <c r="G59" s="202"/>
      <c r="H59" s="202"/>
      <c r="I59" s="202"/>
      <c r="J59" s="202"/>
      <c r="K59" s="202"/>
      <c r="L59" s="202"/>
      <c r="M59" s="202"/>
      <c r="N59" s="202"/>
      <c r="O59" s="202"/>
      <c r="P59" s="202"/>
      <c r="Q59" s="202"/>
      <c r="R59" s="202"/>
      <c r="S59" s="202"/>
      <c r="T59" s="202"/>
      <c r="U59" s="277"/>
      <c r="V59" s="501" t="s">
        <v>506</v>
      </c>
      <c r="W59" s="501" t="s">
        <v>750</v>
      </c>
      <c r="X59" s="501" t="s">
        <v>506</v>
      </c>
      <c r="Y59" s="190"/>
    </row>
    <row r="60" spans="2:28" ht="18" customHeight="1" x14ac:dyDescent="0.15">
      <c r="B60" s="226"/>
      <c r="C60" s="202" t="s">
        <v>1135</v>
      </c>
      <c r="D60" s="202"/>
      <c r="E60" s="202"/>
      <c r="F60" s="202"/>
      <c r="G60" s="202"/>
      <c r="H60" s="202"/>
      <c r="I60" s="202"/>
      <c r="J60" s="202"/>
      <c r="K60" s="202"/>
      <c r="L60" s="202"/>
      <c r="M60" s="202"/>
      <c r="N60" s="202"/>
      <c r="O60" s="202"/>
      <c r="P60" s="202"/>
      <c r="Q60" s="202"/>
      <c r="R60" s="202"/>
      <c r="S60" s="202"/>
      <c r="T60" s="202"/>
      <c r="U60" s="226"/>
      <c r="V60" s="202"/>
      <c r="W60" s="202"/>
      <c r="X60" s="202"/>
      <c r="Y60" s="227"/>
    </row>
    <row r="61" spans="2:28" ht="18" customHeight="1" x14ac:dyDescent="0.15">
      <c r="B61" s="226"/>
      <c r="C61" s="202" t="s">
        <v>1136</v>
      </c>
      <c r="D61" s="202"/>
      <c r="E61" s="202"/>
      <c r="F61" s="202"/>
      <c r="G61" s="202"/>
      <c r="H61" s="202"/>
      <c r="I61" s="202"/>
      <c r="J61" s="202"/>
      <c r="K61" s="202"/>
      <c r="L61" s="202"/>
      <c r="M61" s="202"/>
      <c r="N61" s="202"/>
      <c r="O61" s="202"/>
      <c r="P61" s="202"/>
      <c r="Q61" s="202"/>
      <c r="R61" s="202"/>
      <c r="S61" s="202"/>
      <c r="T61" s="202"/>
      <c r="U61" s="226"/>
      <c r="V61" s="202"/>
      <c r="W61" s="202"/>
      <c r="X61" s="202"/>
      <c r="Y61" s="227"/>
    </row>
    <row r="62" spans="2:28" ht="6" customHeight="1" x14ac:dyDescent="0.15">
      <c r="B62" s="210"/>
      <c r="C62" s="236"/>
      <c r="D62" s="236"/>
      <c r="E62" s="236"/>
      <c r="F62" s="236"/>
      <c r="G62" s="236"/>
      <c r="H62" s="236"/>
      <c r="I62" s="236"/>
      <c r="J62" s="236"/>
      <c r="K62" s="236"/>
      <c r="L62" s="236"/>
      <c r="M62" s="236"/>
      <c r="N62" s="236"/>
      <c r="O62" s="236"/>
      <c r="P62" s="236"/>
      <c r="Q62" s="236"/>
      <c r="R62" s="236"/>
      <c r="S62" s="236"/>
      <c r="T62" s="236"/>
      <c r="U62" s="210"/>
      <c r="V62" s="236"/>
      <c r="W62" s="236"/>
      <c r="X62" s="236"/>
      <c r="Y62" s="211"/>
    </row>
    <row r="66" ht="14.25" customHeight="1" x14ac:dyDescent="0.15"/>
  </sheetData>
  <mergeCells count="11">
    <mergeCell ref="U52:Y52"/>
    <mergeCell ref="Q3:R3"/>
    <mergeCell ref="T3:U3"/>
    <mergeCell ref="W3:X3"/>
    <mergeCell ref="B5:Y5"/>
    <mergeCell ref="B7:F7"/>
    <mergeCell ref="G7:Y7"/>
    <mergeCell ref="B8:F8"/>
    <mergeCell ref="B9:F11"/>
    <mergeCell ref="D23:H23"/>
    <mergeCell ref="L23:N23"/>
  </mergeCells>
  <phoneticPr fontId="2"/>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41"/>
  <sheetViews>
    <sheetView view="pageBreakPreview" zoomScale="70" zoomScaleNormal="100" zoomScaleSheetLayoutView="70" workbookViewId="0"/>
  </sheetViews>
  <sheetFormatPr defaultRowHeight="20.25" customHeight="1" x14ac:dyDescent="0.15"/>
  <cols>
    <col min="1" max="1" width="2.375" style="203" customWidth="1"/>
    <col min="2" max="2" width="25" style="86" bestFit="1" customWidth="1"/>
    <col min="3" max="3" width="41.75" style="86" customWidth="1"/>
    <col min="4" max="4" width="15.25" style="86" customWidth="1"/>
    <col min="5" max="5" width="44.25" style="86" customWidth="1"/>
    <col min="6" max="6" width="42" style="86" customWidth="1"/>
    <col min="7" max="7" width="22.5" style="86" customWidth="1"/>
    <col min="8" max="12" width="5.375" style="86" customWidth="1"/>
    <col min="13" max="13" width="6.5" style="86" customWidth="1"/>
    <col min="14" max="17" width="5.375" style="86" customWidth="1"/>
    <col min="18" max="16384" width="9" style="86"/>
  </cols>
  <sheetData>
    <row r="1" spans="1:17" s="100" customFormat="1" ht="20.25" customHeight="1" x14ac:dyDescent="0.15">
      <c r="A1" s="98"/>
      <c r="B1" s="108" t="s">
        <v>39</v>
      </c>
      <c r="C1" s="105"/>
      <c r="D1" s="105"/>
      <c r="E1" s="105"/>
      <c r="F1" s="105"/>
      <c r="G1" s="105"/>
    </row>
    <row r="2" spans="1:17" ht="18.75" customHeight="1" x14ac:dyDescent="0.15">
      <c r="A2" s="193"/>
      <c r="B2" s="311"/>
      <c r="C2" s="311"/>
      <c r="D2" s="202"/>
      <c r="E2" s="202"/>
      <c r="F2" s="202"/>
      <c r="G2" s="90"/>
      <c r="H2" s="90"/>
      <c r="I2" s="90"/>
      <c r="J2" s="90"/>
      <c r="K2" s="90"/>
      <c r="L2" s="90"/>
      <c r="M2" s="90"/>
      <c r="N2" s="202"/>
      <c r="O2" s="202"/>
      <c r="P2" s="202"/>
      <c r="Q2" s="202"/>
    </row>
    <row r="3" spans="1:17" ht="31.5" customHeight="1" x14ac:dyDescent="0.15">
      <c r="A3" s="212"/>
      <c r="B3" s="1050" t="s">
        <v>717</v>
      </c>
      <c r="C3" s="1050"/>
      <c r="D3" s="1050"/>
      <c r="E3" s="1050"/>
      <c r="F3" s="1050"/>
      <c r="G3" s="1050"/>
      <c r="H3" s="89"/>
      <c r="I3" s="89"/>
      <c r="J3" s="89"/>
      <c r="L3" s="111"/>
      <c r="M3" s="111"/>
      <c r="N3" s="111"/>
      <c r="O3" s="111"/>
      <c r="P3" s="111"/>
      <c r="Q3" s="111"/>
    </row>
    <row r="4" spans="1:17" ht="20.25" customHeight="1" x14ac:dyDescent="0.15">
      <c r="A4" s="212"/>
      <c r="B4" s="91" t="s">
        <v>355</v>
      </c>
      <c r="C4" s="89"/>
      <c r="D4" s="89"/>
      <c r="E4" s="89"/>
      <c r="F4" s="89"/>
      <c r="G4" s="89"/>
      <c r="H4" s="89"/>
      <c r="I4" s="89"/>
      <c r="J4" s="89"/>
      <c r="K4" s="89"/>
      <c r="L4" s="111"/>
      <c r="M4" s="111"/>
      <c r="N4" s="111"/>
      <c r="O4" s="111"/>
      <c r="P4" s="111"/>
      <c r="Q4" s="111"/>
    </row>
    <row r="5" spans="1:17" ht="20.25" customHeight="1" x14ac:dyDescent="0.15">
      <c r="A5" s="212"/>
      <c r="B5" s="91" t="s">
        <v>367</v>
      </c>
      <c r="C5" s="89"/>
      <c r="D5" s="89"/>
      <c r="E5" s="89"/>
      <c r="F5" s="89"/>
      <c r="G5" s="89"/>
      <c r="H5" s="89"/>
      <c r="I5" s="89"/>
      <c r="J5" s="89"/>
      <c r="K5" s="89"/>
      <c r="L5" s="111"/>
      <c r="M5" s="111"/>
      <c r="N5" s="111"/>
      <c r="O5" s="111"/>
      <c r="P5" s="111"/>
      <c r="Q5" s="111"/>
    </row>
    <row r="6" spans="1:17" ht="20.25" customHeight="1" x14ac:dyDescent="0.15">
      <c r="A6" s="111"/>
      <c r="B6" s="91" t="s">
        <v>223</v>
      </c>
      <c r="C6" s="111"/>
      <c r="D6" s="111"/>
      <c r="E6" s="111"/>
      <c r="F6" s="111"/>
      <c r="G6" s="111"/>
      <c r="H6" s="111"/>
      <c r="I6" s="111"/>
      <c r="J6" s="111"/>
      <c r="K6" s="111"/>
      <c r="L6" s="111"/>
      <c r="M6" s="111"/>
      <c r="N6" s="111"/>
      <c r="O6" s="111"/>
      <c r="P6" s="111"/>
      <c r="Q6" s="111"/>
    </row>
    <row r="7" spans="1:17" ht="20.25" customHeight="1" x14ac:dyDescent="0.15">
      <c r="A7" s="111"/>
      <c r="B7" s="91" t="s">
        <v>400</v>
      </c>
      <c r="C7" s="111"/>
      <c r="D7" s="111"/>
      <c r="E7" s="111"/>
      <c r="F7" s="111"/>
      <c r="G7" s="111"/>
      <c r="H7" s="111"/>
      <c r="I7" s="111"/>
      <c r="J7" s="111"/>
      <c r="K7" s="111"/>
      <c r="L7" s="111"/>
      <c r="M7" s="111"/>
      <c r="N7" s="111"/>
      <c r="O7" s="111"/>
      <c r="P7" s="111"/>
      <c r="Q7" s="111"/>
    </row>
    <row r="8" spans="1:17" ht="20.25" customHeight="1" x14ac:dyDescent="0.15">
      <c r="A8" s="111"/>
      <c r="B8" s="91" t="s">
        <v>401</v>
      </c>
      <c r="C8" s="111"/>
      <c r="D8" s="111"/>
      <c r="E8" s="111"/>
      <c r="F8" s="111"/>
      <c r="G8" s="111"/>
      <c r="H8" s="111"/>
      <c r="I8" s="111"/>
      <c r="J8" s="111"/>
      <c r="K8" s="111"/>
      <c r="L8" s="111"/>
      <c r="M8" s="111"/>
      <c r="N8" s="111"/>
      <c r="O8" s="111"/>
      <c r="P8" s="111"/>
      <c r="Q8" s="111"/>
    </row>
    <row r="9" spans="1:17" ht="20.25" customHeight="1" x14ac:dyDescent="0.15">
      <c r="A9" s="111"/>
      <c r="B9" s="91" t="s">
        <v>606</v>
      </c>
      <c r="C9" s="111"/>
      <c r="D9" s="111"/>
      <c r="E9" s="111"/>
      <c r="F9" s="111"/>
      <c r="G9" s="111"/>
      <c r="H9" s="111"/>
      <c r="I9" s="111"/>
      <c r="J9" s="111"/>
      <c r="K9" s="111"/>
      <c r="L9" s="111"/>
      <c r="M9" s="111"/>
      <c r="N9" s="111"/>
      <c r="O9" s="111"/>
      <c r="P9" s="111"/>
      <c r="Q9" s="111"/>
    </row>
    <row r="10" spans="1:17" ht="20.25" customHeight="1" x14ac:dyDescent="0.15">
      <c r="A10" s="111"/>
      <c r="B10" s="91" t="s">
        <v>604</v>
      </c>
      <c r="C10" s="111"/>
      <c r="D10" s="111"/>
      <c r="E10" s="111"/>
      <c r="F10" s="111"/>
      <c r="G10" s="111"/>
      <c r="H10" s="111"/>
      <c r="I10" s="111"/>
      <c r="J10" s="111"/>
      <c r="K10" s="111"/>
      <c r="L10" s="111"/>
      <c r="M10" s="111"/>
      <c r="N10" s="111"/>
      <c r="O10" s="111"/>
      <c r="P10" s="111"/>
      <c r="Q10" s="111"/>
    </row>
    <row r="11" spans="1:17" ht="20.25" customHeight="1" x14ac:dyDescent="0.15">
      <c r="A11" s="111"/>
      <c r="B11" s="91" t="s">
        <v>607</v>
      </c>
      <c r="C11" s="111"/>
      <c r="D11" s="111"/>
      <c r="E11" s="111"/>
      <c r="F11" s="111"/>
      <c r="G11" s="111"/>
      <c r="H11" s="111"/>
      <c r="I11" s="111"/>
      <c r="J11" s="111"/>
      <c r="K11" s="111"/>
      <c r="L11" s="111"/>
      <c r="M11" s="111"/>
      <c r="N11" s="111"/>
      <c r="O11" s="111"/>
      <c r="P11" s="111"/>
      <c r="Q11" s="111"/>
    </row>
    <row r="12" spans="1:17" ht="20.25" customHeight="1" x14ac:dyDescent="0.15">
      <c r="A12" s="111"/>
      <c r="B12" s="91" t="s">
        <v>718</v>
      </c>
      <c r="C12" s="111"/>
      <c r="D12" s="111"/>
      <c r="E12" s="111"/>
      <c r="F12" s="111"/>
      <c r="G12" s="111"/>
      <c r="H12" s="111"/>
      <c r="I12" s="111"/>
      <c r="J12" s="111"/>
      <c r="K12" s="111"/>
      <c r="L12" s="111"/>
      <c r="M12" s="111"/>
      <c r="N12" s="111"/>
      <c r="O12" s="111"/>
      <c r="P12" s="111"/>
      <c r="Q12" s="111"/>
    </row>
    <row r="13" spans="1:17" ht="20.25" customHeight="1" x14ac:dyDescent="0.15">
      <c r="A13" s="111"/>
      <c r="B13" s="91" t="s">
        <v>447</v>
      </c>
      <c r="C13" s="111"/>
      <c r="D13" s="111"/>
      <c r="E13" s="111"/>
      <c r="F13" s="111"/>
      <c r="G13" s="111"/>
      <c r="H13" s="111"/>
      <c r="I13" s="111"/>
      <c r="J13" s="111"/>
      <c r="K13" s="111"/>
      <c r="L13" s="111"/>
      <c r="M13" s="111"/>
      <c r="N13" s="111"/>
      <c r="O13" s="111"/>
      <c r="P13" s="111"/>
      <c r="Q13" s="111"/>
    </row>
    <row r="14" spans="1:17" ht="20.25" customHeight="1" x14ac:dyDescent="0.15">
      <c r="A14" s="111"/>
      <c r="B14" s="91" t="s">
        <v>719</v>
      </c>
      <c r="C14" s="111"/>
      <c r="D14" s="111"/>
      <c r="E14" s="111"/>
      <c r="F14" s="111"/>
      <c r="G14" s="111"/>
      <c r="H14" s="111"/>
      <c r="I14" s="111"/>
      <c r="J14" s="111"/>
      <c r="K14" s="111"/>
      <c r="L14" s="111"/>
      <c r="M14" s="111"/>
      <c r="N14" s="111"/>
      <c r="O14" s="111"/>
      <c r="P14" s="111"/>
      <c r="Q14" s="111"/>
    </row>
    <row r="15" spans="1:17" ht="20.25" customHeight="1" x14ac:dyDescent="0.15">
      <c r="A15" s="111"/>
      <c r="B15" s="91" t="s">
        <v>608</v>
      </c>
      <c r="C15" s="111"/>
      <c r="D15" s="111"/>
      <c r="E15" s="111"/>
      <c r="F15" s="111"/>
      <c r="G15" s="111"/>
      <c r="H15" s="111"/>
      <c r="I15" s="111"/>
      <c r="J15" s="111"/>
      <c r="K15" s="111"/>
      <c r="L15" s="111"/>
      <c r="M15" s="111"/>
      <c r="N15" s="111"/>
      <c r="O15" s="111"/>
      <c r="P15" s="111"/>
      <c r="Q15" s="111"/>
    </row>
    <row r="16" spans="1:17" ht="20.25" customHeight="1" x14ac:dyDescent="0.15">
      <c r="A16" s="111"/>
      <c r="B16" s="91" t="s">
        <v>720</v>
      </c>
      <c r="C16" s="111"/>
      <c r="D16" s="111"/>
      <c r="E16" s="111"/>
      <c r="F16" s="111"/>
      <c r="G16" s="111"/>
      <c r="H16" s="111"/>
      <c r="I16" s="111"/>
      <c r="J16" s="111"/>
      <c r="K16" s="111"/>
      <c r="L16" s="111"/>
      <c r="M16" s="111"/>
      <c r="N16" s="111"/>
      <c r="O16" s="111"/>
      <c r="P16" s="111"/>
      <c r="Q16" s="111"/>
    </row>
    <row r="17" spans="1:17" ht="20.25" customHeight="1" x14ac:dyDescent="0.15">
      <c r="A17" s="111"/>
      <c r="B17" s="91" t="s">
        <v>689</v>
      </c>
      <c r="C17" s="111"/>
      <c r="D17" s="111"/>
      <c r="E17" s="111"/>
      <c r="F17" s="111"/>
      <c r="G17" s="111"/>
      <c r="H17" s="111"/>
      <c r="I17" s="111"/>
      <c r="J17" s="111"/>
      <c r="K17" s="111"/>
      <c r="L17" s="111"/>
      <c r="M17" s="111"/>
      <c r="N17" s="111"/>
      <c r="O17" s="111"/>
      <c r="P17" s="111"/>
      <c r="Q17" s="111"/>
    </row>
    <row r="18" spans="1:17" ht="20.25" customHeight="1" x14ac:dyDescent="0.15">
      <c r="A18" s="111"/>
      <c r="B18" s="91" t="s">
        <v>690</v>
      </c>
      <c r="C18" s="111"/>
      <c r="D18" s="111"/>
      <c r="E18" s="111"/>
      <c r="F18" s="111"/>
      <c r="G18" s="111"/>
      <c r="H18" s="111"/>
      <c r="I18" s="111"/>
      <c r="J18" s="111"/>
      <c r="K18" s="111"/>
      <c r="L18" s="111"/>
      <c r="M18" s="111"/>
      <c r="N18" s="111"/>
      <c r="O18" s="111"/>
      <c r="P18" s="111"/>
      <c r="Q18" s="111"/>
    </row>
    <row r="19" spans="1:17" ht="20.25" customHeight="1" x14ac:dyDescent="0.15">
      <c r="A19" s="111"/>
      <c r="B19" s="91" t="s">
        <v>721</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722</v>
      </c>
    </row>
    <row r="21" spans="1:17" s="92" customFormat="1" ht="19.5" customHeight="1" x14ac:dyDescent="0.15">
      <c r="A21" s="107"/>
      <c r="B21" s="91" t="s">
        <v>723</v>
      </c>
    </row>
    <row r="22" spans="1:17" s="92" customFormat="1" ht="19.5" customHeight="1" x14ac:dyDescent="0.15">
      <c r="A22" s="107"/>
      <c r="B22" s="91" t="s">
        <v>703</v>
      </c>
      <c r="K22" s="100"/>
      <c r="L22" s="100"/>
      <c r="M22" s="100"/>
      <c r="N22" s="100"/>
    </row>
    <row r="23" spans="1:17" s="92" customFormat="1" ht="19.5" customHeight="1" x14ac:dyDescent="0.15">
      <c r="A23" s="107"/>
      <c r="B23" s="91" t="s">
        <v>609</v>
      </c>
      <c r="K23" s="100"/>
    </row>
    <row r="24" spans="1:17" s="92" customFormat="1" ht="19.5" customHeight="1" x14ac:dyDescent="0.15">
      <c r="A24" s="107"/>
      <c r="B24" s="91" t="s">
        <v>610</v>
      </c>
      <c r="K24" s="100"/>
    </row>
    <row r="25" spans="1:17" s="92" customFormat="1" ht="19.5" customHeight="1" x14ac:dyDescent="0.15">
      <c r="A25" s="107"/>
      <c r="B25" s="91" t="s">
        <v>724</v>
      </c>
    </row>
    <row r="26" spans="1:17" s="92" customFormat="1" ht="19.5" customHeight="1" x14ac:dyDescent="0.15">
      <c r="A26" s="107"/>
      <c r="B26" s="91" t="s">
        <v>611</v>
      </c>
    </row>
    <row r="27" spans="1:17" s="92" customFormat="1" ht="19.5" customHeight="1" x14ac:dyDescent="0.15">
      <c r="A27" s="107"/>
      <c r="B27" s="91" t="s">
        <v>612</v>
      </c>
    </row>
    <row r="28" spans="1:17" ht="20.25" customHeight="1" x14ac:dyDescent="0.15">
      <c r="A28" s="86"/>
      <c r="B28" s="91" t="s">
        <v>725</v>
      </c>
      <c r="C28" s="111"/>
      <c r="D28" s="111"/>
      <c r="E28" s="111"/>
      <c r="F28" s="111"/>
      <c r="G28" s="111"/>
      <c r="H28" s="111"/>
      <c r="I28" s="111"/>
      <c r="J28" s="111"/>
      <c r="K28" s="111"/>
    </row>
    <row r="29" spans="1:17" ht="19.5" customHeight="1" x14ac:dyDescent="0.15">
      <c r="A29" s="86"/>
      <c r="B29" s="91" t="s">
        <v>0</v>
      </c>
      <c r="C29" s="111"/>
      <c r="D29" s="111"/>
      <c r="E29" s="111"/>
      <c r="F29" s="111"/>
      <c r="G29" s="111"/>
      <c r="H29" s="111"/>
      <c r="I29" s="111"/>
      <c r="J29" s="111"/>
      <c r="K29" s="111"/>
    </row>
    <row r="30" spans="1:17" s="97" customFormat="1" ht="20.25" customHeight="1" x14ac:dyDescent="0.15">
      <c r="B30" s="1051" t="s">
        <v>726</v>
      </c>
      <c r="C30" s="1051"/>
      <c r="D30" s="1051"/>
      <c r="E30" s="1051"/>
      <c r="F30" s="1051"/>
      <c r="G30" s="1051"/>
    </row>
    <row r="31" spans="1:17" s="97" customFormat="1" ht="20.25" customHeight="1" x14ac:dyDescent="0.15">
      <c r="B31" s="91" t="s">
        <v>727</v>
      </c>
      <c r="C31" s="92"/>
      <c r="D31" s="92"/>
      <c r="E31" s="92"/>
    </row>
    <row r="32" spans="1:17" s="97" customFormat="1" ht="20.25" customHeight="1" x14ac:dyDescent="0.15">
      <c r="B32" s="91" t="s">
        <v>728</v>
      </c>
      <c r="C32" s="92"/>
      <c r="D32" s="92"/>
      <c r="E32" s="92"/>
    </row>
    <row r="33" spans="1:11" s="97" customFormat="1" ht="20.25" customHeight="1" x14ac:dyDescent="0.15">
      <c r="B33" s="91" t="s">
        <v>729</v>
      </c>
      <c r="C33" s="92"/>
      <c r="D33" s="92"/>
      <c r="E33" s="92"/>
    </row>
    <row r="34" spans="1:11" s="97" customFormat="1" ht="20.25" customHeight="1" x14ac:dyDescent="0.15">
      <c r="B34" s="91" t="s">
        <v>456</v>
      </c>
      <c r="C34" s="92"/>
      <c r="D34" s="92"/>
      <c r="E34" s="92"/>
    </row>
    <row r="35" spans="1:11" s="97" customFormat="1" ht="20.25" customHeight="1" x14ac:dyDescent="0.15">
      <c r="B35" s="1051" t="s">
        <v>730</v>
      </c>
      <c r="C35" s="1051"/>
      <c r="D35" s="1051"/>
      <c r="E35" s="1051"/>
      <c r="F35" s="1051"/>
      <c r="G35" s="1051"/>
    </row>
    <row r="36" spans="1:11" s="100" customFormat="1" ht="20.25" customHeight="1" x14ac:dyDescent="0.15">
      <c r="A36" s="109"/>
      <c r="B36" s="91" t="s">
        <v>87</v>
      </c>
      <c r="C36" s="111"/>
      <c r="D36" s="111"/>
      <c r="E36" s="111"/>
    </row>
    <row r="37" spans="1:11" ht="20.25" customHeight="1" x14ac:dyDescent="0.15">
      <c r="B37" s="91"/>
      <c r="C37" s="111"/>
      <c r="D37" s="111"/>
      <c r="E37" s="111"/>
    </row>
    <row r="38" spans="1:11" ht="20.25" customHeight="1" x14ac:dyDescent="0.15">
      <c r="A38" s="212"/>
      <c r="F38" s="89"/>
      <c r="G38" s="89"/>
      <c r="H38" s="89"/>
      <c r="I38" s="89"/>
      <c r="J38" s="89"/>
      <c r="K38" s="89"/>
    </row>
    <row r="39" spans="1:11" ht="20.25" customHeight="1" x14ac:dyDescent="0.15">
      <c r="B39" s="108" t="s">
        <v>41</v>
      </c>
      <c r="C39" s="100"/>
      <c r="D39" s="100"/>
      <c r="E39" s="100"/>
    </row>
    <row r="41" spans="1:11" ht="20.25" customHeight="1" x14ac:dyDescent="0.15">
      <c r="B41" s="194" t="s">
        <v>200</v>
      </c>
      <c r="C41" s="89"/>
      <c r="D41" s="89"/>
      <c r="E41" s="8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B43"/>
  <sheetViews>
    <sheetView view="pageBreakPreview" zoomScaleNormal="100" zoomScaleSheetLayoutView="100" workbookViewId="0"/>
  </sheetViews>
  <sheetFormatPr defaultColWidth="4" defaultRowHeight="13.5" x14ac:dyDescent="0.15"/>
  <cols>
    <col min="1" max="1" width="2.125" style="86" customWidth="1"/>
    <col min="2" max="2" width="1.625" style="86" customWidth="1"/>
    <col min="3" max="19" width="3.875" style="86" customWidth="1"/>
    <col min="20" max="20" width="5.125" style="86" customWidth="1"/>
    <col min="21" max="25" width="3.25" style="86" customWidth="1"/>
    <col min="26" max="26" width="2.125" style="86" customWidth="1"/>
    <col min="27" max="16384" width="4" style="86"/>
  </cols>
  <sheetData>
    <row r="1" spans="2:28" ht="6.75" customHeight="1" x14ac:dyDescent="0.15"/>
    <row r="2" spans="2:28" x14ac:dyDescent="0.15">
      <c r="B2" s="86" t="s">
        <v>1137</v>
      </c>
    </row>
    <row r="3" spans="2:28" ht="15.75" customHeight="1" x14ac:dyDescent="0.15">
      <c r="P3" s="407" t="s">
        <v>582</v>
      </c>
      <c r="Q3" s="937"/>
      <c r="R3" s="937"/>
      <c r="S3" s="203" t="s">
        <v>56</v>
      </c>
      <c r="T3" s="937"/>
      <c r="U3" s="937"/>
      <c r="V3" s="203" t="s">
        <v>596</v>
      </c>
      <c r="W3" s="937"/>
      <c r="X3" s="937"/>
      <c r="Y3" s="203" t="s">
        <v>597</v>
      </c>
    </row>
    <row r="4" spans="2:28" ht="10.5" customHeight="1" x14ac:dyDescent="0.15"/>
    <row r="5" spans="2:28" ht="27.75" customHeight="1" x14ac:dyDescent="0.15">
      <c r="B5" s="1366" t="s">
        <v>1138</v>
      </c>
      <c r="C5" s="937"/>
      <c r="D5" s="937"/>
      <c r="E5" s="937"/>
      <c r="F5" s="937"/>
      <c r="G5" s="937"/>
      <c r="H5" s="937"/>
      <c r="I5" s="937"/>
      <c r="J5" s="937"/>
      <c r="K5" s="937"/>
      <c r="L5" s="937"/>
      <c r="M5" s="937"/>
      <c r="N5" s="937"/>
      <c r="O5" s="937"/>
      <c r="P5" s="937"/>
      <c r="Q5" s="937"/>
      <c r="R5" s="937"/>
      <c r="S5" s="937"/>
      <c r="T5" s="937"/>
      <c r="U5" s="937"/>
      <c r="V5" s="937"/>
      <c r="W5" s="937"/>
      <c r="X5" s="937"/>
      <c r="Y5" s="937"/>
    </row>
    <row r="7" spans="2:28" ht="23.25" customHeight="1" x14ac:dyDescent="0.15">
      <c r="B7" s="920" t="s">
        <v>1139</v>
      </c>
      <c r="C7" s="921"/>
      <c r="D7" s="921"/>
      <c r="E7" s="921"/>
      <c r="F7" s="921"/>
      <c r="G7" s="921"/>
      <c r="H7" s="922"/>
      <c r="I7" s="920"/>
      <c r="J7" s="921"/>
      <c r="K7" s="921"/>
      <c r="L7" s="921"/>
      <c r="M7" s="921"/>
      <c r="N7" s="921"/>
      <c r="O7" s="921"/>
      <c r="P7" s="921"/>
      <c r="Q7" s="921"/>
      <c r="R7" s="921"/>
      <c r="S7" s="921"/>
      <c r="T7" s="921"/>
      <c r="U7" s="921"/>
      <c r="V7" s="921"/>
      <c r="W7" s="921"/>
      <c r="X7" s="921"/>
      <c r="Y7" s="922"/>
    </row>
    <row r="8" spans="2:28" ht="23.25" customHeight="1" x14ac:dyDescent="0.15">
      <c r="B8" s="1358" t="s">
        <v>1140</v>
      </c>
      <c r="C8" s="1358"/>
      <c r="D8" s="1358"/>
      <c r="E8" s="1358"/>
      <c r="F8" s="1358"/>
      <c r="G8" s="1358"/>
      <c r="H8" s="1358"/>
      <c r="I8" s="1400"/>
      <c r="J8" s="1400"/>
      <c r="K8" s="1400"/>
      <c r="L8" s="1400"/>
      <c r="M8" s="1400"/>
      <c r="N8" s="1400"/>
      <c r="O8" s="1400"/>
      <c r="P8" s="1400"/>
      <c r="Q8" s="1400"/>
      <c r="R8" s="1400"/>
      <c r="S8" s="1400"/>
      <c r="T8" s="1400"/>
      <c r="U8" s="1400"/>
      <c r="V8" s="1400"/>
      <c r="W8" s="1400"/>
      <c r="X8" s="1400"/>
      <c r="Y8" s="1400"/>
    </row>
    <row r="9" spans="2:28" ht="23.25" customHeight="1" x14ac:dyDescent="0.15">
      <c r="B9" s="1358" t="s">
        <v>1141</v>
      </c>
      <c r="C9" s="1358"/>
      <c r="D9" s="1358"/>
      <c r="E9" s="1358"/>
      <c r="F9" s="1358"/>
      <c r="G9" s="1358"/>
      <c r="H9" s="1358"/>
      <c r="I9" s="499" t="s">
        <v>506</v>
      </c>
      <c r="J9" s="455" t="s">
        <v>1142</v>
      </c>
      <c r="K9" s="455"/>
      <c r="L9" s="455"/>
      <c r="M9" s="455"/>
      <c r="N9" s="500" t="s">
        <v>506</v>
      </c>
      <c r="O9" s="455" t="s">
        <v>740</v>
      </c>
      <c r="P9" s="455"/>
      <c r="Q9" s="455"/>
      <c r="R9" s="455"/>
      <c r="S9" s="500" t="s">
        <v>506</v>
      </c>
      <c r="T9" s="455" t="s">
        <v>1143</v>
      </c>
      <c r="U9" s="455"/>
      <c r="V9" s="455"/>
      <c r="W9" s="455"/>
      <c r="X9" s="455"/>
      <c r="Y9" s="456"/>
    </row>
    <row r="11" spans="2:28" ht="6" customHeight="1" x14ac:dyDescent="0.15">
      <c r="B11" s="207"/>
      <c r="C11" s="208"/>
      <c r="D11" s="208"/>
      <c r="E11" s="208"/>
      <c r="F11" s="208"/>
      <c r="G11" s="208"/>
      <c r="H11" s="208"/>
      <c r="I11" s="208"/>
      <c r="J11" s="208"/>
      <c r="K11" s="208"/>
      <c r="L11" s="208"/>
      <c r="M11" s="208"/>
      <c r="N11" s="208"/>
      <c r="O11" s="208"/>
      <c r="P11" s="208"/>
      <c r="Q11" s="208"/>
      <c r="R11" s="208"/>
      <c r="S11" s="208"/>
      <c r="T11" s="208"/>
      <c r="U11" s="207"/>
      <c r="V11" s="208"/>
      <c r="W11" s="208"/>
      <c r="X11" s="208"/>
      <c r="Y11" s="209"/>
    </row>
    <row r="12" spans="2:28" x14ac:dyDescent="0.15">
      <c r="B12" s="226" t="s">
        <v>1144</v>
      </c>
      <c r="D12" s="202"/>
      <c r="E12" s="202"/>
      <c r="F12" s="202"/>
      <c r="G12" s="202"/>
      <c r="H12" s="202"/>
      <c r="I12" s="202"/>
      <c r="J12" s="202"/>
      <c r="K12" s="202"/>
      <c r="L12" s="202"/>
      <c r="M12" s="202"/>
      <c r="N12" s="202"/>
      <c r="O12" s="202"/>
      <c r="P12" s="202"/>
      <c r="Q12" s="202"/>
      <c r="R12" s="202"/>
      <c r="S12" s="202"/>
      <c r="T12" s="202"/>
      <c r="U12" s="226"/>
      <c r="V12" s="461" t="s">
        <v>746</v>
      </c>
      <c r="W12" s="461" t="s">
        <v>829</v>
      </c>
      <c r="X12" s="461" t="s">
        <v>748</v>
      </c>
      <c r="Y12" s="227"/>
    </row>
    <row r="13" spans="2:28" ht="6" customHeight="1" x14ac:dyDescent="0.15">
      <c r="B13" s="226"/>
      <c r="C13" s="202"/>
      <c r="D13" s="202"/>
      <c r="E13" s="202"/>
      <c r="F13" s="202"/>
      <c r="G13" s="202"/>
      <c r="H13" s="202"/>
      <c r="I13" s="202"/>
      <c r="J13" s="202"/>
      <c r="K13" s="202"/>
      <c r="L13" s="202"/>
      <c r="M13" s="202"/>
      <c r="N13" s="202"/>
      <c r="O13" s="202"/>
      <c r="P13" s="202"/>
      <c r="Q13" s="202"/>
      <c r="R13" s="202"/>
      <c r="S13" s="202"/>
      <c r="T13" s="202"/>
      <c r="U13" s="226"/>
      <c r="V13" s="202"/>
      <c r="W13" s="202"/>
      <c r="X13" s="202"/>
      <c r="Y13" s="227"/>
    </row>
    <row r="14" spans="2:28" ht="18" customHeight="1" x14ac:dyDescent="0.15">
      <c r="B14" s="226"/>
      <c r="C14" s="202" t="s">
        <v>1145</v>
      </c>
      <c r="D14" s="202"/>
      <c r="E14" s="202"/>
      <c r="F14" s="202"/>
      <c r="G14" s="202"/>
      <c r="H14" s="202"/>
      <c r="I14" s="202"/>
      <c r="J14" s="202"/>
      <c r="K14" s="202"/>
      <c r="L14" s="202"/>
      <c r="M14" s="202"/>
      <c r="N14" s="202"/>
      <c r="O14" s="202"/>
      <c r="P14" s="202"/>
      <c r="Q14" s="202"/>
      <c r="R14" s="202"/>
      <c r="S14" s="202"/>
      <c r="T14" s="202"/>
      <c r="U14" s="277"/>
      <c r="V14" s="501" t="s">
        <v>506</v>
      </c>
      <c r="W14" s="501" t="s">
        <v>750</v>
      </c>
      <c r="X14" s="501" t="s">
        <v>506</v>
      </c>
      <c r="Y14" s="190"/>
      <c r="Z14" s="202"/>
      <c r="AA14" s="202"/>
      <c r="AB14" s="202"/>
    </row>
    <row r="15" spans="2:28" ht="18" customHeight="1" x14ac:dyDescent="0.15">
      <c r="B15" s="226"/>
      <c r="C15" s="202" t="s">
        <v>1146</v>
      </c>
      <c r="D15" s="202"/>
      <c r="E15" s="202"/>
      <c r="F15" s="202"/>
      <c r="G15" s="202"/>
      <c r="H15" s="202"/>
      <c r="I15" s="202"/>
      <c r="J15" s="202"/>
      <c r="K15" s="202"/>
      <c r="L15" s="202"/>
      <c r="M15" s="202"/>
      <c r="N15" s="202"/>
      <c r="O15" s="202"/>
      <c r="P15" s="202"/>
      <c r="Q15" s="202"/>
      <c r="R15" s="202"/>
      <c r="S15" s="202"/>
      <c r="T15" s="202"/>
      <c r="U15" s="277"/>
      <c r="V15" s="194"/>
      <c r="W15" s="194"/>
      <c r="X15" s="194"/>
      <c r="Y15" s="190"/>
      <c r="Z15" s="202"/>
      <c r="AA15" s="202"/>
      <c r="AB15" s="202"/>
    </row>
    <row r="16" spans="2:28" ht="18" customHeight="1" x14ac:dyDescent="0.15">
      <c r="B16" s="226"/>
      <c r="C16" s="202"/>
      <c r="D16" s="202"/>
      <c r="E16" s="202"/>
      <c r="F16" s="202"/>
      <c r="G16" s="202"/>
      <c r="H16" s="202"/>
      <c r="I16" s="202"/>
      <c r="J16" s="202"/>
      <c r="K16" s="202"/>
      <c r="L16" s="202"/>
      <c r="M16" s="202"/>
      <c r="N16" s="202"/>
      <c r="O16" s="202"/>
      <c r="P16" s="202"/>
      <c r="Q16" s="202"/>
      <c r="R16" s="202"/>
      <c r="S16" s="202"/>
      <c r="T16" s="202"/>
      <c r="U16" s="277"/>
      <c r="V16" s="194"/>
      <c r="W16" s="194"/>
      <c r="X16" s="194"/>
      <c r="Y16" s="190"/>
      <c r="Z16" s="202"/>
      <c r="AA16" s="202"/>
      <c r="AB16" s="202"/>
    </row>
    <row r="17" spans="2:28" ht="18" customHeight="1" x14ac:dyDescent="0.15">
      <c r="B17" s="226"/>
      <c r="C17" s="202" t="s">
        <v>1147</v>
      </c>
      <c r="D17" s="920" t="s">
        <v>1100</v>
      </c>
      <c r="E17" s="921"/>
      <c r="F17" s="921"/>
      <c r="G17" s="921"/>
      <c r="H17" s="922"/>
      <c r="I17" s="408" t="s">
        <v>1101</v>
      </c>
      <c r="J17" s="95"/>
      <c r="K17" s="95"/>
      <c r="L17" s="921"/>
      <c r="M17" s="921"/>
      <c r="N17" s="921"/>
      <c r="O17" s="215" t="s">
        <v>820</v>
      </c>
      <c r="P17" s="202"/>
      <c r="Q17" s="202"/>
      <c r="S17" s="202"/>
      <c r="T17" s="202"/>
      <c r="U17" s="320"/>
      <c r="V17" s="193"/>
      <c r="W17" s="193"/>
      <c r="X17" s="193"/>
      <c r="Y17" s="269"/>
      <c r="Z17" s="202"/>
      <c r="AA17" s="202"/>
      <c r="AB17" s="202"/>
    </row>
    <row r="18" spans="2:28" ht="18" customHeight="1" x14ac:dyDescent="0.15">
      <c r="B18" s="226"/>
      <c r="C18" s="202" t="s">
        <v>1148</v>
      </c>
      <c r="D18" s="920" t="s">
        <v>1100</v>
      </c>
      <c r="E18" s="921"/>
      <c r="F18" s="921"/>
      <c r="G18" s="921"/>
      <c r="H18" s="922"/>
      <c r="I18" s="408" t="s">
        <v>1149</v>
      </c>
      <c r="J18" s="95"/>
      <c r="K18" s="95"/>
      <c r="L18" s="921"/>
      <c r="M18" s="921"/>
      <c r="N18" s="921"/>
      <c r="O18" s="215" t="s">
        <v>820</v>
      </c>
      <c r="P18" s="202"/>
      <c r="Q18" s="202"/>
      <c r="S18" s="202"/>
      <c r="T18" s="202"/>
      <c r="U18" s="320"/>
      <c r="V18" s="193"/>
      <c r="W18" s="193"/>
      <c r="X18" s="193"/>
      <c r="Y18" s="269"/>
      <c r="Z18" s="202"/>
      <c r="AA18" s="202"/>
      <c r="AB18" s="202"/>
    </row>
    <row r="19" spans="2:28" ht="18" customHeight="1" x14ac:dyDescent="0.15">
      <c r="B19" s="226"/>
      <c r="C19" s="202"/>
      <c r="D19" s="193"/>
      <c r="E19" s="193"/>
      <c r="F19" s="193"/>
      <c r="G19" s="193"/>
      <c r="H19" s="193"/>
      <c r="I19" s="202"/>
      <c r="J19" s="202"/>
      <c r="K19" s="202"/>
      <c r="L19" s="202"/>
      <c r="M19" s="202"/>
      <c r="N19" s="202"/>
      <c r="O19" s="193"/>
      <c r="P19" s="202"/>
      <c r="Q19" s="202"/>
      <c r="S19" s="202"/>
      <c r="T19" s="202"/>
      <c r="U19" s="320"/>
      <c r="V19" s="193"/>
      <c r="W19" s="193"/>
      <c r="X19" s="193"/>
      <c r="Y19" s="269"/>
      <c r="Z19" s="202"/>
      <c r="AA19" s="202"/>
      <c r="AB19" s="202"/>
    </row>
    <row r="20" spans="2:28" ht="18" customHeight="1" x14ac:dyDescent="0.15">
      <c r="B20" s="226"/>
      <c r="C20" s="202" t="s">
        <v>1150</v>
      </c>
      <c r="D20" s="202"/>
      <c r="E20" s="202"/>
      <c r="F20" s="202"/>
      <c r="G20" s="202"/>
      <c r="H20" s="202"/>
      <c r="I20" s="202"/>
      <c r="J20" s="202"/>
      <c r="K20" s="202"/>
      <c r="L20" s="202"/>
      <c r="M20" s="202"/>
      <c r="N20" s="202"/>
      <c r="O20" s="202"/>
      <c r="P20" s="202"/>
      <c r="Q20" s="202"/>
      <c r="R20" s="202"/>
      <c r="S20" s="202"/>
      <c r="T20" s="202"/>
      <c r="U20" s="277"/>
      <c r="V20" s="501" t="s">
        <v>506</v>
      </c>
      <c r="W20" s="501" t="s">
        <v>1107</v>
      </c>
      <c r="X20" s="501" t="s">
        <v>506</v>
      </c>
      <c r="Y20" s="190"/>
      <c r="Z20" s="202"/>
      <c r="AA20" s="202"/>
      <c r="AB20" s="202"/>
    </row>
    <row r="21" spans="2:28" ht="18" customHeight="1" x14ac:dyDescent="0.15">
      <c r="B21" s="226"/>
      <c r="C21" s="202" t="s">
        <v>1151</v>
      </c>
      <c r="D21" s="202"/>
      <c r="E21" s="202"/>
      <c r="F21" s="202"/>
      <c r="G21" s="202"/>
      <c r="H21" s="202"/>
      <c r="I21" s="202"/>
      <c r="J21" s="202"/>
      <c r="K21" s="202"/>
      <c r="L21" s="202"/>
      <c r="M21" s="202"/>
      <c r="N21" s="202"/>
      <c r="O21" s="202"/>
      <c r="P21" s="202"/>
      <c r="Q21" s="202"/>
      <c r="R21" s="202"/>
      <c r="S21" s="202"/>
      <c r="T21" s="202"/>
      <c r="U21" s="277"/>
      <c r="V21" s="194"/>
      <c r="W21" s="194"/>
      <c r="X21" s="194"/>
      <c r="Y21" s="190"/>
      <c r="Z21" s="202"/>
      <c r="AA21" s="202"/>
      <c r="AB21" s="202"/>
    </row>
    <row r="22" spans="2:28" ht="18" customHeight="1" x14ac:dyDescent="0.15">
      <c r="B22" s="226"/>
      <c r="C22" s="202" t="s">
        <v>1152</v>
      </c>
      <c r="D22" s="202"/>
      <c r="E22" s="202"/>
      <c r="F22" s="202"/>
      <c r="G22" s="202"/>
      <c r="H22" s="202"/>
      <c r="I22" s="202"/>
      <c r="J22" s="202"/>
      <c r="K22" s="202"/>
      <c r="L22" s="202"/>
      <c r="M22" s="202"/>
      <c r="N22" s="202"/>
      <c r="O22" s="202"/>
      <c r="P22" s="202"/>
      <c r="Q22" s="202"/>
      <c r="R22" s="202"/>
      <c r="S22" s="202"/>
      <c r="T22" s="202" t="s">
        <v>1105</v>
      </c>
      <c r="U22" s="277"/>
      <c r="V22" s="501" t="s">
        <v>506</v>
      </c>
      <c r="W22" s="501" t="s">
        <v>829</v>
      </c>
      <c r="X22" s="501" t="s">
        <v>506</v>
      </c>
      <c r="Y22" s="190"/>
      <c r="Z22" s="202"/>
      <c r="AA22" s="202"/>
      <c r="AB22" s="202"/>
    </row>
    <row r="23" spans="2:28" ht="18" customHeight="1" x14ac:dyDescent="0.15">
      <c r="B23" s="226"/>
      <c r="C23" s="202" t="s">
        <v>1153</v>
      </c>
      <c r="D23" s="202"/>
      <c r="E23" s="202"/>
      <c r="F23" s="202"/>
      <c r="G23" s="202"/>
      <c r="H23" s="202"/>
      <c r="I23" s="202"/>
      <c r="J23" s="202"/>
      <c r="K23" s="202"/>
      <c r="L23" s="202"/>
      <c r="M23" s="202"/>
      <c r="N23" s="202"/>
      <c r="O23" s="202"/>
      <c r="P23" s="202"/>
      <c r="Q23" s="202"/>
      <c r="R23" s="202"/>
      <c r="S23" s="202"/>
      <c r="T23" s="202"/>
      <c r="U23" s="277"/>
      <c r="V23" s="501" t="s">
        <v>506</v>
      </c>
      <c r="W23" s="501" t="s">
        <v>750</v>
      </c>
      <c r="X23" s="501" t="s">
        <v>506</v>
      </c>
      <c r="Y23" s="190"/>
      <c r="Z23" s="202"/>
      <c r="AA23" s="202"/>
      <c r="AB23" s="202"/>
    </row>
    <row r="24" spans="2:28" ht="18" customHeight="1" x14ac:dyDescent="0.15">
      <c r="B24" s="226"/>
      <c r="C24" s="202" t="s">
        <v>1154</v>
      </c>
      <c r="D24" s="202"/>
      <c r="E24" s="202"/>
      <c r="F24" s="202"/>
      <c r="G24" s="202"/>
      <c r="H24" s="202"/>
      <c r="I24" s="202"/>
      <c r="J24" s="202"/>
      <c r="K24" s="202"/>
      <c r="L24" s="202"/>
      <c r="M24" s="202"/>
      <c r="N24" s="202"/>
      <c r="O24" s="202"/>
      <c r="P24" s="202"/>
      <c r="Q24" s="202"/>
      <c r="R24" s="202"/>
      <c r="S24" s="202"/>
      <c r="T24" s="202"/>
      <c r="U24" s="277"/>
      <c r="V24" s="501" t="s">
        <v>506</v>
      </c>
      <c r="W24" s="501" t="s">
        <v>829</v>
      </c>
      <c r="X24" s="501" t="s">
        <v>506</v>
      </c>
      <c r="Y24" s="190"/>
      <c r="Z24" s="202"/>
      <c r="AA24" s="202"/>
      <c r="AB24" s="202"/>
    </row>
    <row r="25" spans="2:28" ht="18" customHeight="1" x14ac:dyDescent="0.15">
      <c r="B25" s="226"/>
      <c r="C25" s="202" t="s">
        <v>1155</v>
      </c>
      <c r="D25" s="202"/>
      <c r="E25" s="202"/>
      <c r="F25" s="202"/>
      <c r="G25" s="202"/>
      <c r="H25" s="202"/>
      <c r="I25" s="202"/>
      <c r="J25" s="202"/>
      <c r="K25" s="202"/>
      <c r="L25" s="202"/>
      <c r="M25" s="202"/>
      <c r="N25" s="202"/>
      <c r="O25" s="202"/>
      <c r="P25" s="202"/>
      <c r="Q25" s="202"/>
      <c r="R25" s="202"/>
      <c r="S25" s="202"/>
      <c r="T25" s="202"/>
      <c r="U25" s="277"/>
      <c r="V25" s="194"/>
      <c r="W25" s="194"/>
      <c r="X25" s="194"/>
      <c r="Y25" s="190"/>
      <c r="Z25" s="202"/>
      <c r="AA25" s="202"/>
      <c r="AB25" s="202"/>
    </row>
    <row r="26" spans="2:28" ht="18" customHeight="1" x14ac:dyDescent="0.15">
      <c r="B26" s="226"/>
      <c r="C26" s="202" t="s">
        <v>1156</v>
      </c>
      <c r="D26" s="202"/>
      <c r="E26" s="202"/>
      <c r="F26" s="202"/>
      <c r="G26" s="202"/>
      <c r="H26" s="202"/>
      <c r="I26" s="202"/>
      <c r="J26" s="202"/>
      <c r="K26" s="202"/>
      <c r="L26" s="202"/>
      <c r="M26" s="202"/>
      <c r="N26" s="202"/>
      <c r="O26" s="202"/>
      <c r="P26" s="202"/>
      <c r="Q26" s="202"/>
      <c r="R26" s="202"/>
      <c r="S26" s="202"/>
      <c r="T26" s="202"/>
      <c r="U26" s="277"/>
      <c r="V26" s="501" t="s">
        <v>506</v>
      </c>
      <c r="W26" s="501" t="s">
        <v>1122</v>
      </c>
      <c r="X26" s="501" t="s">
        <v>506</v>
      </c>
      <c r="Y26" s="190"/>
      <c r="Z26" s="202"/>
      <c r="AA26" s="202"/>
      <c r="AB26" s="202"/>
    </row>
    <row r="27" spans="2:28" ht="18" customHeight="1" x14ac:dyDescent="0.15">
      <c r="B27" s="226"/>
      <c r="C27" s="202" t="s">
        <v>1157</v>
      </c>
      <c r="D27" s="202"/>
      <c r="E27" s="202"/>
      <c r="F27" s="202"/>
      <c r="G27" s="202"/>
      <c r="H27" s="202"/>
      <c r="I27" s="202"/>
      <c r="J27" s="202"/>
      <c r="K27" s="202"/>
      <c r="L27" s="202"/>
      <c r="M27" s="202"/>
      <c r="N27" s="202"/>
      <c r="O27" s="202"/>
      <c r="P27" s="202"/>
      <c r="Q27" s="202"/>
      <c r="R27" s="202"/>
      <c r="S27" s="202"/>
      <c r="T27" s="202"/>
      <c r="U27" s="277"/>
      <c r="V27" s="501" t="s">
        <v>506</v>
      </c>
      <c r="W27" s="501" t="s">
        <v>1122</v>
      </c>
      <c r="X27" s="501" t="s">
        <v>506</v>
      </c>
      <c r="Y27" s="190"/>
      <c r="Z27" s="202"/>
      <c r="AA27" s="202"/>
      <c r="AB27" s="202"/>
    </row>
    <row r="28" spans="2:28" ht="18" customHeight="1" x14ac:dyDescent="0.15">
      <c r="B28" s="226"/>
      <c r="C28" s="202" t="s">
        <v>1158</v>
      </c>
      <c r="D28" s="202"/>
      <c r="E28" s="202"/>
      <c r="F28" s="202"/>
      <c r="G28" s="202"/>
      <c r="H28" s="202"/>
      <c r="I28" s="202"/>
      <c r="J28" s="202"/>
      <c r="K28" s="202"/>
      <c r="L28" s="202"/>
      <c r="M28" s="202"/>
      <c r="N28" s="202"/>
      <c r="O28" s="202"/>
      <c r="P28" s="202"/>
      <c r="Q28" s="202"/>
      <c r="R28" s="202"/>
      <c r="S28" s="202"/>
      <c r="T28" s="202"/>
      <c r="U28" s="277"/>
      <c r="V28" s="194"/>
      <c r="W28" s="194"/>
      <c r="X28" s="194"/>
      <c r="Y28" s="190"/>
      <c r="Z28" s="202"/>
      <c r="AA28" s="202"/>
      <c r="AB28" s="202"/>
    </row>
    <row r="29" spans="2:28" ht="18" customHeight="1" x14ac:dyDescent="0.15">
      <c r="B29" s="226"/>
      <c r="C29" s="202"/>
      <c r="D29" s="202" t="s">
        <v>1115</v>
      </c>
      <c r="E29" s="202"/>
      <c r="F29" s="202"/>
      <c r="G29" s="202"/>
      <c r="H29" s="202"/>
      <c r="I29" s="202"/>
      <c r="J29" s="202"/>
      <c r="K29" s="202"/>
      <c r="L29" s="202"/>
      <c r="M29" s="202"/>
      <c r="N29" s="202"/>
      <c r="O29" s="202"/>
      <c r="P29" s="202"/>
      <c r="Q29" s="202"/>
      <c r="R29" s="202"/>
      <c r="S29" s="202"/>
      <c r="T29" s="202"/>
      <c r="U29" s="277"/>
      <c r="V29" s="501" t="s">
        <v>506</v>
      </c>
      <c r="W29" s="501" t="s">
        <v>1122</v>
      </c>
      <c r="X29" s="501" t="s">
        <v>506</v>
      </c>
      <c r="Y29" s="190"/>
      <c r="Z29" s="202"/>
      <c r="AA29" s="202"/>
      <c r="AB29" s="202"/>
    </row>
    <row r="30" spans="2:28" ht="18" customHeight="1" x14ac:dyDescent="0.15">
      <c r="B30" s="226"/>
      <c r="C30" s="202"/>
      <c r="D30" s="202" t="s">
        <v>1116</v>
      </c>
      <c r="E30" s="202"/>
      <c r="F30" s="202"/>
      <c r="G30" s="202"/>
      <c r="H30" s="202"/>
      <c r="I30" s="202"/>
      <c r="J30" s="202"/>
      <c r="K30" s="202"/>
      <c r="L30" s="202"/>
      <c r="M30" s="202"/>
      <c r="N30" s="202"/>
      <c r="O30" s="202"/>
      <c r="P30" s="202"/>
      <c r="Q30" s="202"/>
      <c r="R30" s="202"/>
      <c r="S30" s="202"/>
      <c r="T30" s="202"/>
      <c r="U30" s="277"/>
      <c r="V30" s="501" t="s">
        <v>506</v>
      </c>
      <c r="W30" s="501" t="s">
        <v>1107</v>
      </c>
      <c r="X30" s="501" t="s">
        <v>506</v>
      </c>
      <c r="Y30" s="190"/>
      <c r="Z30" s="202"/>
      <c r="AA30" s="202"/>
      <c r="AB30" s="202"/>
    </row>
    <row r="31" spans="2:28" ht="18" customHeight="1" x14ac:dyDescent="0.15">
      <c r="B31" s="226"/>
      <c r="C31" s="202" t="s">
        <v>1159</v>
      </c>
      <c r="D31" s="202"/>
      <c r="E31" s="202"/>
      <c r="F31" s="202"/>
      <c r="G31" s="202"/>
      <c r="H31" s="202"/>
      <c r="I31" s="202"/>
      <c r="J31" s="202"/>
      <c r="K31" s="202"/>
      <c r="L31" s="202"/>
      <c r="M31" s="202"/>
      <c r="N31" s="202"/>
      <c r="O31" s="202"/>
      <c r="P31" s="202"/>
      <c r="Q31" s="202"/>
      <c r="R31" s="202"/>
      <c r="S31" s="202"/>
      <c r="T31" s="202"/>
      <c r="U31" s="277"/>
      <c r="V31" s="501" t="s">
        <v>506</v>
      </c>
      <c r="W31" s="501" t="s">
        <v>750</v>
      </c>
      <c r="X31" s="501" t="s">
        <v>506</v>
      </c>
      <c r="Y31" s="190"/>
      <c r="Z31" s="202"/>
      <c r="AA31" s="202"/>
      <c r="AB31" s="202"/>
    </row>
    <row r="32" spans="2:28" ht="18" customHeight="1" x14ac:dyDescent="0.15">
      <c r="B32" s="226"/>
      <c r="C32" s="202" t="s">
        <v>1160</v>
      </c>
      <c r="D32" s="202"/>
      <c r="E32" s="202"/>
      <c r="F32" s="202"/>
      <c r="G32" s="202"/>
      <c r="H32" s="202"/>
      <c r="I32" s="202"/>
      <c r="J32" s="202"/>
      <c r="K32" s="202"/>
      <c r="L32" s="202"/>
      <c r="M32" s="202"/>
      <c r="N32" s="202"/>
      <c r="O32" s="202"/>
      <c r="P32" s="202"/>
      <c r="Q32" s="202"/>
      <c r="R32" s="202"/>
      <c r="S32" s="202"/>
      <c r="T32" s="202"/>
      <c r="U32" s="277"/>
      <c r="V32" s="194"/>
      <c r="W32" s="194"/>
      <c r="X32" s="194"/>
      <c r="Y32" s="190"/>
      <c r="Z32" s="202"/>
      <c r="AA32" s="202"/>
      <c r="AB32" s="202"/>
    </row>
    <row r="33" spans="2:28" ht="18" customHeight="1" x14ac:dyDescent="0.15">
      <c r="B33" s="226"/>
      <c r="C33" s="202" t="s">
        <v>1161</v>
      </c>
      <c r="D33" s="202"/>
      <c r="E33" s="202"/>
      <c r="F33" s="202"/>
      <c r="G33" s="202"/>
      <c r="H33" s="202"/>
      <c r="I33" s="202"/>
      <c r="J33" s="202"/>
      <c r="K33" s="202"/>
      <c r="L33" s="202"/>
      <c r="M33" s="202"/>
      <c r="N33" s="202"/>
      <c r="O33" s="202"/>
      <c r="P33" s="202"/>
      <c r="Q33" s="202"/>
      <c r="R33" s="202"/>
      <c r="S33" s="202"/>
      <c r="T33" s="202"/>
      <c r="U33" s="277"/>
      <c r="V33" s="501" t="s">
        <v>506</v>
      </c>
      <c r="W33" s="501" t="s">
        <v>1122</v>
      </c>
      <c r="X33" s="501" t="s">
        <v>506</v>
      </c>
      <c r="Y33" s="190"/>
      <c r="Z33" s="202"/>
      <c r="AA33" s="202"/>
      <c r="AB33" s="202"/>
    </row>
    <row r="34" spans="2:28" ht="18" customHeight="1" x14ac:dyDescent="0.15">
      <c r="B34" s="226"/>
      <c r="C34" s="202" t="s">
        <v>1162</v>
      </c>
      <c r="D34" s="202"/>
      <c r="E34" s="202"/>
      <c r="F34" s="202"/>
      <c r="G34" s="202"/>
      <c r="H34" s="202"/>
      <c r="I34" s="202"/>
      <c r="J34" s="202"/>
      <c r="K34" s="202"/>
      <c r="L34" s="202"/>
      <c r="M34" s="202"/>
      <c r="N34" s="202"/>
      <c r="O34" s="202"/>
      <c r="P34" s="202"/>
      <c r="Q34" s="202"/>
      <c r="R34" s="202"/>
      <c r="S34" s="202"/>
      <c r="T34" s="202"/>
      <c r="U34" s="277"/>
      <c r="V34" s="194"/>
      <c r="W34" s="194"/>
      <c r="X34" s="194"/>
      <c r="Y34" s="190"/>
      <c r="Z34" s="202"/>
      <c r="AA34" s="202"/>
      <c r="AB34" s="202"/>
    </row>
    <row r="35" spans="2:28" ht="18" customHeight="1" x14ac:dyDescent="0.15">
      <c r="B35" s="226"/>
      <c r="C35" s="202" t="s">
        <v>1163</v>
      </c>
      <c r="D35" s="202"/>
      <c r="E35" s="202"/>
      <c r="F35" s="202"/>
      <c r="G35" s="202"/>
      <c r="H35" s="202"/>
      <c r="I35" s="202"/>
      <c r="J35" s="202"/>
      <c r="K35" s="202"/>
      <c r="L35" s="202"/>
      <c r="M35" s="202"/>
      <c r="N35" s="202"/>
      <c r="O35" s="202"/>
      <c r="P35" s="202"/>
      <c r="Q35" s="202"/>
      <c r="R35" s="202"/>
      <c r="S35" s="202"/>
      <c r="T35" s="202"/>
      <c r="U35" s="277"/>
      <c r="V35" s="501" t="s">
        <v>506</v>
      </c>
      <c r="W35" s="501" t="s">
        <v>750</v>
      </c>
      <c r="X35" s="501" t="s">
        <v>506</v>
      </c>
      <c r="Y35" s="190"/>
      <c r="Z35" s="202"/>
      <c r="AA35" s="202"/>
      <c r="AB35" s="202"/>
    </row>
    <row r="36" spans="2:28" ht="18" customHeight="1" x14ac:dyDescent="0.15">
      <c r="B36" s="226"/>
      <c r="C36" s="202" t="s">
        <v>1123</v>
      </c>
      <c r="D36" s="202"/>
      <c r="E36" s="202"/>
      <c r="F36" s="202"/>
      <c r="G36" s="202"/>
      <c r="H36" s="202"/>
      <c r="I36" s="202"/>
      <c r="J36" s="202"/>
      <c r="K36" s="202"/>
      <c r="L36" s="202"/>
      <c r="M36" s="202"/>
      <c r="N36" s="202"/>
      <c r="O36" s="202"/>
      <c r="P36" s="202"/>
      <c r="Q36" s="202"/>
      <c r="R36" s="202"/>
      <c r="S36" s="202"/>
      <c r="T36" s="202"/>
      <c r="U36" s="277"/>
      <c r="V36" s="194"/>
      <c r="W36" s="194"/>
      <c r="X36" s="194"/>
      <c r="Y36" s="190"/>
      <c r="Z36" s="202"/>
      <c r="AA36" s="202"/>
      <c r="AB36" s="202"/>
    </row>
    <row r="37" spans="2:28" ht="18" customHeight="1" x14ac:dyDescent="0.15">
      <c r="B37" s="226"/>
      <c r="C37" s="202" t="s">
        <v>1124</v>
      </c>
      <c r="D37" s="202"/>
      <c r="E37" s="202"/>
      <c r="F37" s="202"/>
      <c r="G37" s="202"/>
      <c r="H37" s="202"/>
      <c r="I37" s="202"/>
      <c r="J37" s="202"/>
      <c r="K37" s="202"/>
      <c r="L37" s="202"/>
      <c r="M37" s="202"/>
      <c r="N37" s="202"/>
      <c r="O37" s="202"/>
      <c r="P37" s="202"/>
      <c r="Q37" s="202"/>
      <c r="R37" s="202"/>
      <c r="S37" s="202"/>
      <c r="T37" s="202"/>
      <c r="U37" s="277"/>
      <c r="V37" s="194"/>
      <c r="W37" s="194"/>
      <c r="X37" s="194"/>
      <c r="Y37" s="190"/>
      <c r="Z37" s="202"/>
      <c r="AA37" s="202"/>
      <c r="AB37" s="202"/>
    </row>
    <row r="38" spans="2:28" ht="18" customHeight="1" x14ac:dyDescent="0.15">
      <c r="B38" s="210"/>
      <c r="C38" s="236"/>
      <c r="D38" s="236"/>
      <c r="E38" s="236"/>
      <c r="F38" s="236"/>
      <c r="G38" s="236"/>
      <c r="H38" s="236"/>
      <c r="I38" s="236"/>
      <c r="J38" s="236"/>
      <c r="K38" s="236"/>
      <c r="L38" s="236"/>
      <c r="M38" s="236"/>
      <c r="N38" s="236"/>
      <c r="O38" s="236"/>
      <c r="P38" s="236"/>
      <c r="Q38" s="236"/>
      <c r="R38" s="236"/>
      <c r="S38" s="236"/>
      <c r="T38" s="236"/>
      <c r="U38" s="979"/>
      <c r="V38" s="980"/>
      <c r="W38" s="980"/>
      <c r="X38" s="980"/>
      <c r="Y38" s="981"/>
      <c r="Z38" s="202"/>
      <c r="AA38" s="202"/>
      <c r="AB38" s="202"/>
    </row>
    <row r="39" spans="2:28" x14ac:dyDescent="0.15">
      <c r="B39" s="86" t="s">
        <v>1130</v>
      </c>
    </row>
    <row r="40" spans="2:28" ht="14.25" customHeight="1" x14ac:dyDescent="0.15">
      <c r="B40" s="86" t="s">
        <v>1131</v>
      </c>
    </row>
    <row r="41" spans="2:28" x14ac:dyDescent="0.15">
      <c r="B41" s="86" t="s">
        <v>1164</v>
      </c>
    </row>
    <row r="43" spans="2:28" ht="14.25" customHeight="1" x14ac:dyDescent="0.15"/>
  </sheetData>
  <mergeCells count="14">
    <mergeCell ref="U38:Y38"/>
    <mergeCell ref="B8:H8"/>
    <mergeCell ref="I8:Y8"/>
    <mergeCell ref="B9:H9"/>
    <mergeCell ref="D17:H17"/>
    <mergeCell ref="L17:N17"/>
    <mergeCell ref="D18:H18"/>
    <mergeCell ref="L18:N18"/>
    <mergeCell ref="Q3:R3"/>
    <mergeCell ref="T3:U3"/>
    <mergeCell ref="W3:X3"/>
    <mergeCell ref="B5:Y5"/>
    <mergeCell ref="B7:H7"/>
    <mergeCell ref="I7:Y7"/>
  </mergeCells>
  <phoneticPr fontId="2"/>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Y70"/>
  <sheetViews>
    <sheetView view="pageBreakPreview" zoomScaleNormal="140" zoomScaleSheetLayoutView="100" workbookViewId="0">
      <selection activeCell="G6" sqref="G6:W6"/>
    </sheetView>
  </sheetViews>
  <sheetFormatPr defaultColWidth="3.5" defaultRowHeight="13.5" x14ac:dyDescent="0.15"/>
  <cols>
    <col min="1" max="1" width="3.5" style="89" customWidth="1"/>
    <col min="2" max="2" width="3.625" style="212" customWidth="1"/>
    <col min="3" max="21" width="3.625" style="89" customWidth="1"/>
    <col min="22" max="22" width="3.75" style="89" customWidth="1"/>
    <col min="23" max="23" width="3.625" style="89" customWidth="1"/>
    <col min="24" max="16384" width="3.5" style="89"/>
  </cols>
  <sheetData>
    <row r="1" spans="2:25" s="86" customFormat="1" x14ac:dyDescent="0.15"/>
    <row r="2" spans="2:25" s="86" customFormat="1" x14ac:dyDescent="0.15">
      <c r="B2" s="86" t="s">
        <v>1165</v>
      </c>
    </row>
    <row r="3" spans="2:25" s="86" customFormat="1" x14ac:dyDescent="0.15"/>
    <row r="4" spans="2:25" s="86" customFormat="1" x14ac:dyDescent="0.15">
      <c r="B4" s="937" t="s">
        <v>1166</v>
      </c>
      <c r="C4" s="937"/>
      <c r="D4" s="937"/>
      <c r="E4" s="937"/>
      <c r="F4" s="937"/>
      <c r="G4" s="937"/>
      <c r="H4" s="937"/>
      <c r="I4" s="937"/>
      <c r="J4" s="937"/>
      <c r="K4" s="937"/>
      <c r="L4" s="937"/>
      <c r="M4" s="937"/>
      <c r="N4" s="937"/>
      <c r="O4" s="937"/>
      <c r="P4" s="937"/>
      <c r="Q4" s="937"/>
      <c r="R4" s="937"/>
      <c r="S4" s="937"/>
      <c r="T4" s="937"/>
      <c r="U4" s="937"/>
      <c r="V4" s="937"/>
      <c r="W4" s="937"/>
    </row>
    <row r="5" spans="2:25" s="86" customFormat="1" x14ac:dyDescent="0.15"/>
    <row r="6" spans="2:25" s="86" customFormat="1" ht="31.5" customHeight="1" x14ac:dyDescent="0.15">
      <c r="B6" s="1358" t="s">
        <v>813</v>
      </c>
      <c r="C6" s="1358"/>
      <c r="D6" s="1358"/>
      <c r="E6" s="1358"/>
      <c r="F6" s="1358"/>
      <c r="G6" s="920"/>
      <c r="H6" s="921"/>
      <c r="I6" s="921"/>
      <c r="J6" s="921"/>
      <c r="K6" s="921"/>
      <c r="L6" s="921"/>
      <c r="M6" s="921"/>
      <c r="N6" s="921"/>
      <c r="O6" s="921"/>
      <c r="P6" s="921"/>
      <c r="Q6" s="921"/>
      <c r="R6" s="921"/>
      <c r="S6" s="921"/>
      <c r="T6" s="921"/>
      <c r="U6" s="921"/>
      <c r="V6" s="921"/>
      <c r="W6" s="922"/>
    </row>
    <row r="7" spans="2:25" s="86" customFormat="1" ht="31.5" customHeight="1" x14ac:dyDescent="0.15">
      <c r="B7" s="920" t="s">
        <v>738</v>
      </c>
      <c r="C7" s="921"/>
      <c r="D7" s="921"/>
      <c r="E7" s="921"/>
      <c r="F7" s="922"/>
      <c r="G7" s="499" t="s">
        <v>506</v>
      </c>
      <c r="H7" s="455" t="s">
        <v>814</v>
      </c>
      <c r="I7" s="455"/>
      <c r="J7" s="455"/>
      <c r="K7" s="455"/>
      <c r="L7" s="500" t="s">
        <v>506</v>
      </c>
      <c r="M7" s="455" t="s">
        <v>773</v>
      </c>
      <c r="N7" s="455"/>
      <c r="O7" s="455"/>
      <c r="P7" s="455"/>
      <c r="Q7" s="500" t="s">
        <v>506</v>
      </c>
      <c r="R7" s="455" t="s">
        <v>774</v>
      </c>
      <c r="S7" s="455"/>
      <c r="T7" s="455"/>
      <c r="U7" s="455"/>
      <c r="V7" s="455"/>
      <c r="W7" s="456"/>
    </row>
    <row r="8" spans="2:25" s="86" customFormat="1" x14ac:dyDescent="0.15"/>
    <row r="9" spans="2:25" s="86" customFormat="1" ht="15.75" customHeight="1" x14ac:dyDescent="0.15">
      <c r="B9" s="207"/>
      <c r="C9" s="208"/>
      <c r="D9" s="208"/>
      <c r="E9" s="208"/>
      <c r="F9" s="208"/>
      <c r="G9" s="208"/>
      <c r="H9" s="208"/>
      <c r="I9" s="208"/>
      <c r="J9" s="208"/>
      <c r="K9" s="208"/>
      <c r="L9" s="208"/>
      <c r="M9" s="208"/>
      <c r="N9" s="208"/>
      <c r="O9" s="208"/>
      <c r="P9" s="208"/>
      <c r="Q9" s="208"/>
      <c r="R9" s="208"/>
      <c r="S9" s="208"/>
      <c r="T9" s="208"/>
      <c r="U9" s="208"/>
      <c r="V9" s="208"/>
      <c r="W9" s="209"/>
    </row>
    <row r="10" spans="2:25" s="86" customFormat="1" ht="15.75" customHeight="1" x14ac:dyDescent="0.15">
      <c r="B10" s="226" t="s">
        <v>1167</v>
      </c>
      <c r="C10" s="202"/>
      <c r="D10" s="202"/>
      <c r="E10" s="202"/>
      <c r="F10" s="202"/>
      <c r="G10" s="202"/>
      <c r="H10" s="202"/>
      <c r="I10" s="202"/>
      <c r="J10" s="202"/>
      <c r="K10" s="202"/>
      <c r="L10" s="202"/>
      <c r="N10" s="202"/>
      <c r="O10" s="202"/>
      <c r="P10" s="202"/>
      <c r="Q10" s="202"/>
      <c r="R10" s="202"/>
      <c r="S10" s="202"/>
      <c r="T10" s="202"/>
      <c r="U10" s="202"/>
      <c r="V10" s="202"/>
      <c r="W10" s="227"/>
    </row>
    <row r="11" spans="2:25" s="86" customFormat="1" ht="4.5" customHeight="1" x14ac:dyDescent="0.15">
      <c r="B11" s="226"/>
      <c r="C11" s="202"/>
      <c r="D11" s="202"/>
      <c r="E11" s="202"/>
      <c r="F11" s="202"/>
      <c r="G11" s="202"/>
      <c r="H11" s="202"/>
      <c r="I11" s="202"/>
      <c r="J11" s="202"/>
      <c r="K11" s="202"/>
      <c r="L11" s="202"/>
      <c r="N11" s="202"/>
      <c r="O11" s="202"/>
      <c r="P11" s="202"/>
      <c r="Q11" s="202"/>
      <c r="R11" s="202"/>
      <c r="S11" s="202"/>
      <c r="T11" s="202"/>
      <c r="U11" s="202"/>
      <c r="V11" s="202"/>
      <c r="W11" s="227"/>
    </row>
    <row r="12" spans="2:25" s="86" customFormat="1" ht="15.75" customHeight="1" x14ac:dyDescent="0.15">
      <c r="B12" s="226"/>
      <c r="C12" s="202" t="s">
        <v>1168</v>
      </c>
      <c r="D12" s="202"/>
      <c r="E12" s="202"/>
      <c r="F12" s="202"/>
      <c r="G12" s="202"/>
      <c r="H12" s="202"/>
      <c r="I12" s="202"/>
      <c r="J12" s="202"/>
      <c r="K12" s="202"/>
      <c r="L12" s="202"/>
      <c r="N12" s="202"/>
      <c r="O12" s="202"/>
      <c r="P12" s="202"/>
      <c r="Q12" s="202"/>
      <c r="R12" s="202"/>
      <c r="S12" s="202"/>
      <c r="T12" s="202"/>
      <c r="U12" s="202"/>
      <c r="V12" s="202"/>
      <c r="W12" s="227"/>
    </row>
    <row r="13" spans="2:25" s="86" customFormat="1" ht="6" customHeight="1" x14ac:dyDescent="0.15">
      <c r="B13" s="226"/>
      <c r="C13" s="202"/>
      <c r="D13" s="202"/>
      <c r="E13" s="202"/>
      <c r="F13" s="202"/>
      <c r="G13" s="202"/>
      <c r="H13" s="202"/>
      <c r="I13" s="202"/>
      <c r="J13" s="202"/>
      <c r="K13" s="202"/>
      <c r="L13" s="193"/>
      <c r="M13" s="202"/>
      <c r="N13" s="202"/>
      <c r="O13" s="193"/>
      <c r="P13" s="202"/>
      <c r="Q13" s="202"/>
      <c r="R13" s="202"/>
      <c r="S13" s="202"/>
      <c r="T13" s="193"/>
      <c r="U13" s="202"/>
      <c r="V13" s="202"/>
      <c r="W13" s="227"/>
    </row>
    <row r="14" spans="2:25" s="86" customFormat="1" ht="20.100000000000001" customHeight="1" x14ac:dyDescent="0.15">
      <c r="B14" s="226"/>
      <c r="C14" s="202"/>
      <c r="D14" s="499" t="s">
        <v>506</v>
      </c>
      <c r="E14" s="455" t="s">
        <v>746</v>
      </c>
      <c r="F14" s="519"/>
      <c r="G14" s="519"/>
      <c r="H14" s="500" t="s">
        <v>506</v>
      </c>
      <c r="I14" s="455" t="s">
        <v>748</v>
      </c>
      <c r="J14" s="468"/>
      <c r="K14" s="202"/>
      <c r="L14" s="202"/>
      <c r="M14" s="202"/>
      <c r="N14" s="202"/>
      <c r="O14" s="202"/>
      <c r="P14" s="202"/>
      <c r="Q14" s="202"/>
      <c r="R14" s="202"/>
      <c r="S14" s="202"/>
      <c r="T14" s="202"/>
      <c r="U14" s="202"/>
      <c r="V14" s="202"/>
      <c r="W14" s="227"/>
    </row>
    <row r="15" spans="2:25" s="86" customFormat="1" ht="6" customHeight="1" x14ac:dyDescent="0.15">
      <c r="B15" s="226"/>
      <c r="C15" s="202"/>
      <c r="D15" s="202"/>
      <c r="E15" s="202"/>
      <c r="F15" s="202"/>
      <c r="G15" s="202"/>
      <c r="H15" s="202"/>
      <c r="I15" s="202"/>
      <c r="J15" s="202"/>
      <c r="K15" s="202"/>
      <c r="L15" s="202"/>
      <c r="M15" s="202"/>
      <c r="N15" s="202"/>
      <c r="O15" s="202"/>
      <c r="P15" s="202"/>
      <c r="Q15" s="202"/>
      <c r="R15" s="202"/>
      <c r="S15" s="202"/>
      <c r="T15" s="202"/>
      <c r="U15" s="202"/>
      <c r="V15" s="202"/>
      <c r="W15" s="227"/>
    </row>
    <row r="16" spans="2:25" s="86" customFormat="1" ht="15.75" customHeight="1" x14ac:dyDescent="0.15">
      <c r="B16" s="226"/>
      <c r="C16" s="520" t="s">
        <v>1169</v>
      </c>
      <c r="D16" s="521"/>
      <c r="E16" s="521"/>
      <c r="F16" s="521"/>
      <c r="G16" s="521"/>
      <c r="H16" s="521"/>
      <c r="I16" s="521"/>
      <c r="J16" s="521"/>
      <c r="K16" s="521"/>
      <c r="L16" s="521"/>
      <c r="M16" s="521"/>
      <c r="N16" s="521"/>
      <c r="O16" s="521"/>
      <c r="P16" s="521"/>
      <c r="Q16" s="521"/>
      <c r="R16" s="521"/>
      <c r="S16" s="521"/>
      <c r="T16" s="521"/>
      <c r="U16" s="521"/>
      <c r="V16" s="521"/>
      <c r="W16" s="269"/>
      <c r="X16" s="202"/>
      <c r="Y16" s="202"/>
    </row>
    <row r="17" spans="2:25" s="86" customFormat="1" ht="6" customHeight="1" x14ac:dyDescent="0.15">
      <c r="B17" s="226"/>
      <c r="C17" s="521"/>
      <c r="D17" s="521"/>
      <c r="E17" s="521"/>
      <c r="F17" s="521"/>
      <c r="G17" s="521"/>
      <c r="H17" s="521"/>
      <c r="I17" s="521"/>
      <c r="J17" s="521"/>
      <c r="K17" s="521"/>
      <c r="L17" s="521"/>
      <c r="M17" s="521"/>
      <c r="N17" s="521"/>
      <c r="O17" s="521"/>
      <c r="P17" s="521"/>
      <c r="Q17" s="521"/>
      <c r="R17" s="521"/>
      <c r="S17" s="521"/>
      <c r="T17" s="521"/>
      <c r="U17" s="521"/>
      <c r="V17" s="521"/>
      <c r="W17" s="227"/>
      <c r="X17" s="202"/>
      <c r="Y17" s="202"/>
    </row>
    <row r="18" spans="2:25" s="86" customFormat="1" ht="15.75" customHeight="1" x14ac:dyDescent="0.15">
      <c r="B18" s="226"/>
      <c r="C18" s="522"/>
      <c r="D18" s="1407"/>
      <c r="E18" s="1408"/>
      <c r="F18" s="1408"/>
      <c r="G18" s="1408"/>
      <c r="H18" s="1408"/>
      <c r="I18" s="1408"/>
      <c r="J18" s="1408"/>
      <c r="K18" s="1408"/>
      <c r="L18" s="1408"/>
      <c r="M18" s="1408"/>
      <c r="N18" s="1408"/>
      <c r="O18" s="1408"/>
      <c r="P18" s="1408"/>
      <c r="Q18" s="1408"/>
      <c r="R18" s="1408"/>
      <c r="S18" s="1408"/>
      <c r="T18" s="1408"/>
      <c r="U18" s="1409"/>
      <c r="V18" s="520"/>
      <c r="W18" s="227"/>
      <c r="X18" s="202"/>
      <c r="Y18" s="202"/>
    </row>
    <row r="19" spans="2:25" s="86" customFormat="1" ht="15.75" customHeight="1" x14ac:dyDescent="0.15">
      <c r="B19" s="226"/>
      <c r="C19" s="522"/>
      <c r="D19" s="1410"/>
      <c r="E19" s="1411"/>
      <c r="F19" s="1411"/>
      <c r="G19" s="1411"/>
      <c r="H19" s="1411"/>
      <c r="I19" s="1411"/>
      <c r="J19" s="1411"/>
      <c r="K19" s="1411"/>
      <c r="L19" s="1411"/>
      <c r="M19" s="1411"/>
      <c r="N19" s="1411"/>
      <c r="O19" s="1411"/>
      <c r="P19" s="1411"/>
      <c r="Q19" s="1411"/>
      <c r="R19" s="1411"/>
      <c r="S19" s="1411"/>
      <c r="T19" s="1411"/>
      <c r="U19" s="1412"/>
      <c r="V19" s="520"/>
      <c r="W19" s="227"/>
      <c r="X19" s="202"/>
      <c r="Y19" s="202"/>
    </row>
    <row r="20" spans="2:25" s="86" customFormat="1" ht="15.75" customHeight="1" x14ac:dyDescent="0.15">
      <c r="B20" s="226"/>
      <c r="C20" s="522"/>
      <c r="D20" s="1410"/>
      <c r="E20" s="1411"/>
      <c r="F20" s="1411"/>
      <c r="G20" s="1411"/>
      <c r="H20" s="1411"/>
      <c r="I20" s="1411"/>
      <c r="J20" s="1411"/>
      <c r="K20" s="1411"/>
      <c r="L20" s="1411"/>
      <c r="M20" s="1411"/>
      <c r="N20" s="1411"/>
      <c r="O20" s="1411"/>
      <c r="P20" s="1411"/>
      <c r="Q20" s="1411"/>
      <c r="R20" s="1411"/>
      <c r="S20" s="1411"/>
      <c r="T20" s="1411"/>
      <c r="U20" s="1412"/>
      <c r="V20" s="520"/>
      <c r="W20" s="227"/>
      <c r="X20" s="202"/>
      <c r="Y20" s="202"/>
    </row>
    <row r="21" spans="2:25" s="86" customFormat="1" ht="15.75" customHeight="1" x14ac:dyDescent="0.15">
      <c r="B21" s="226"/>
      <c r="C21" s="522"/>
      <c r="D21" s="1410"/>
      <c r="E21" s="1411"/>
      <c r="F21" s="1411"/>
      <c r="G21" s="1411"/>
      <c r="H21" s="1411"/>
      <c r="I21" s="1411"/>
      <c r="J21" s="1411"/>
      <c r="K21" s="1411"/>
      <c r="L21" s="1411"/>
      <c r="M21" s="1411"/>
      <c r="N21" s="1411"/>
      <c r="O21" s="1411"/>
      <c r="P21" s="1411"/>
      <c r="Q21" s="1411"/>
      <c r="R21" s="1411"/>
      <c r="S21" s="1411"/>
      <c r="T21" s="1411"/>
      <c r="U21" s="1412"/>
      <c r="V21" s="520"/>
      <c r="W21" s="227"/>
      <c r="X21" s="202"/>
      <c r="Y21" s="202"/>
    </row>
    <row r="22" spans="2:25" s="86" customFormat="1" ht="15.75" customHeight="1" x14ac:dyDescent="0.15">
      <c r="B22" s="226"/>
      <c r="C22" s="520"/>
      <c r="D22" s="1413"/>
      <c r="E22" s="1414"/>
      <c r="F22" s="1414"/>
      <c r="G22" s="1414"/>
      <c r="H22" s="1414"/>
      <c r="I22" s="1414"/>
      <c r="J22" s="1414"/>
      <c r="K22" s="1414"/>
      <c r="L22" s="1414"/>
      <c r="M22" s="1414"/>
      <c r="N22" s="1414"/>
      <c r="O22" s="1414"/>
      <c r="P22" s="1414"/>
      <c r="Q22" s="1414"/>
      <c r="R22" s="1414"/>
      <c r="S22" s="1414"/>
      <c r="T22" s="1414"/>
      <c r="U22" s="1415"/>
      <c r="V22" s="521"/>
      <c r="W22" s="227"/>
      <c r="X22" s="202"/>
      <c r="Y22" s="202"/>
    </row>
    <row r="23" spans="2:25" s="86" customFormat="1" ht="6.75" customHeight="1" x14ac:dyDescent="0.15">
      <c r="B23" s="226"/>
      <c r="C23" s="520"/>
      <c r="D23" s="520"/>
      <c r="E23" s="520"/>
      <c r="F23" s="520"/>
      <c r="G23" s="520"/>
      <c r="H23" s="520"/>
      <c r="I23" s="520"/>
      <c r="J23" s="520"/>
      <c r="K23" s="520"/>
      <c r="L23" s="520"/>
      <c r="M23" s="520"/>
      <c r="N23" s="520"/>
      <c r="O23" s="520"/>
      <c r="P23" s="520"/>
      <c r="Q23" s="520"/>
      <c r="R23" s="521"/>
      <c r="S23" s="521"/>
      <c r="T23" s="521"/>
      <c r="U23" s="521"/>
      <c r="V23" s="521"/>
      <c r="W23" s="227"/>
      <c r="X23" s="202"/>
      <c r="Y23" s="202"/>
    </row>
    <row r="24" spans="2:25" s="86" customFormat="1" ht="15.75" customHeight="1" x14ac:dyDescent="0.15">
      <c r="B24" s="226"/>
      <c r="C24" s="520" t="s">
        <v>1170</v>
      </c>
      <c r="D24" s="520"/>
      <c r="E24" s="520"/>
      <c r="F24" s="520"/>
      <c r="G24" s="520"/>
      <c r="H24" s="520"/>
      <c r="I24" s="520"/>
      <c r="J24" s="520"/>
      <c r="K24" s="520"/>
      <c r="L24" s="520"/>
      <c r="M24" s="520"/>
      <c r="N24" s="520"/>
      <c r="O24" s="520"/>
      <c r="P24" s="520"/>
      <c r="Q24" s="520"/>
      <c r="R24" s="521"/>
      <c r="S24" s="521"/>
      <c r="T24" s="521"/>
      <c r="U24" s="521"/>
      <c r="V24" s="521"/>
      <c r="W24" s="227"/>
      <c r="X24" s="202"/>
      <c r="Y24" s="202"/>
    </row>
    <row r="25" spans="2:25" s="86" customFormat="1" ht="6" customHeight="1" x14ac:dyDescent="0.15">
      <c r="B25" s="226"/>
      <c r="C25" s="520"/>
      <c r="D25" s="520"/>
      <c r="E25" s="520"/>
      <c r="F25" s="520"/>
      <c r="G25" s="520"/>
      <c r="H25" s="520"/>
      <c r="I25" s="520"/>
      <c r="J25" s="520"/>
      <c r="K25" s="520"/>
      <c r="L25" s="520"/>
      <c r="M25" s="520"/>
      <c r="N25" s="520"/>
      <c r="O25" s="520"/>
      <c r="P25" s="520"/>
      <c r="Q25" s="520"/>
      <c r="R25" s="521"/>
      <c r="S25" s="521"/>
      <c r="T25" s="521"/>
      <c r="U25" s="521"/>
      <c r="V25" s="521"/>
      <c r="W25" s="227"/>
      <c r="X25" s="202"/>
      <c r="Y25" s="202"/>
    </row>
    <row r="26" spans="2:25" s="86" customFormat="1" ht="15.75" customHeight="1" x14ac:dyDescent="0.15">
      <c r="B26" s="226"/>
      <c r="C26" s="522"/>
      <c r="D26" s="1407"/>
      <c r="E26" s="1408"/>
      <c r="F26" s="1408"/>
      <c r="G26" s="1408"/>
      <c r="H26" s="1408"/>
      <c r="I26" s="1408"/>
      <c r="J26" s="1408"/>
      <c r="K26" s="1408"/>
      <c r="L26" s="1408"/>
      <c r="M26" s="1408"/>
      <c r="N26" s="1408"/>
      <c r="O26" s="1408"/>
      <c r="P26" s="1408"/>
      <c r="Q26" s="1408"/>
      <c r="R26" s="1408"/>
      <c r="S26" s="1408"/>
      <c r="T26" s="1408"/>
      <c r="U26" s="1409"/>
      <c r="V26" s="520"/>
      <c r="W26" s="227"/>
      <c r="X26" s="202"/>
      <c r="Y26" s="202"/>
    </row>
    <row r="27" spans="2:25" s="86" customFormat="1" ht="15.75" customHeight="1" x14ac:dyDescent="0.15">
      <c r="B27" s="226"/>
      <c r="C27" s="522"/>
      <c r="D27" s="1410"/>
      <c r="E27" s="1411"/>
      <c r="F27" s="1411"/>
      <c r="G27" s="1411"/>
      <c r="H27" s="1411"/>
      <c r="I27" s="1411"/>
      <c r="J27" s="1411"/>
      <c r="K27" s="1411"/>
      <c r="L27" s="1411"/>
      <c r="M27" s="1411"/>
      <c r="N27" s="1411"/>
      <c r="O27" s="1411"/>
      <c r="P27" s="1411"/>
      <c r="Q27" s="1411"/>
      <c r="R27" s="1411"/>
      <c r="S27" s="1411"/>
      <c r="T27" s="1411"/>
      <c r="U27" s="1412"/>
      <c r="V27" s="520"/>
      <c r="W27" s="227"/>
      <c r="X27" s="202"/>
      <c r="Y27" s="202"/>
    </row>
    <row r="28" spans="2:25" s="86" customFormat="1" ht="15.75" customHeight="1" x14ac:dyDescent="0.15">
      <c r="B28" s="226"/>
      <c r="C28" s="522"/>
      <c r="D28" s="1410"/>
      <c r="E28" s="1411"/>
      <c r="F28" s="1411"/>
      <c r="G28" s="1411"/>
      <c r="H28" s="1411"/>
      <c r="I28" s="1411"/>
      <c r="J28" s="1411"/>
      <c r="K28" s="1411"/>
      <c r="L28" s="1411"/>
      <c r="M28" s="1411"/>
      <c r="N28" s="1411"/>
      <c r="O28" s="1411"/>
      <c r="P28" s="1411"/>
      <c r="Q28" s="1411"/>
      <c r="R28" s="1411"/>
      <c r="S28" s="1411"/>
      <c r="T28" s="1411"/>
      <c r="U28" s="1412"/>
      <c r="V28" s="520"/>
      <c r="W28" s="227"/>
      <c r="X28" s="202"/>
      <c r="Y28" s="202"/>
    </row>
    <row r="29" spans="2:25" s="86" customFormat="1" ht="15.75" customHeight="1" x14ac:dyDescent="0.15">
      <c r="B29" s="226"/>
      <c r="C29" s="522"/>
      <c r="D29" s="1410"/>
      <c r="E29" s="1411"/>
      <c r="F29" s="1411"/>
      <c r="G29" s="1411"/>
      <c r="H29" s="1411"/>
      <c r="I29" s="1411"/>
      <c r="J29" s="1411"/>
      <c r="K29" s="1411"/>
      <c r="L29" s="1411"/>
      <c r="M29" s="1411"/>
      <c r="N29" s="1411"/>
      <c r="O29" s="1411"/>
      <c r="P29" s="1411"/>
      <c r="Q29" s="1411"/>
      <c r="R29" s="1411"/>
      <c r="S29" s="1411"/>
      <c r="T29" s="1411"/>
      <c r="U29" s="1412"/>
      <c r="V29" s="520"/>
      <c r="W29" s="227"/>
      <c r="X29" s="202"/>
      <c r="Y29" s="202"/>
    </row>
    <row r="30" spans="2:25" s="86" customFormat="1" ht="15.75" customHeight="1" x14ac:dyDescent="0.15">
      <c r="B30" s="226"/>
      <c r="C30" s="520"/>
      <c r="D30" s="1413"/>
      <c r="E30" s="1414"/>
      <c r="F30" s="1414"/>
      <c r="G30" s="1414"/>
      <c r="H30" s="1414"/>
      <c r="I30" s="1414"/>
      <c r="J30" s="1414"/>
      <c r="K30" s="1414"/>
      <c r="L30" s="1414"/>
      <c r="M30" s="1414"/>
      <c r="N30" s="1414"/>
      <c r="O30" s="1414"/>
      <c r="P30" s="1414"/>
      <c r="Q30" s="1414"/>
      <c r="R30" s="1414"/>
      <c r="S30" s="1414"/>
      <c r="T30" s="1414"/>
      <c r="U30" s="1415"/>
      <c r="V30" s="521"/>
      <c r="W30" s="227"/>
      <c r="X30" s="202"/>
      <c r="Y30" s="202"/>
    </row>
    <row r="31" spans="2:25" s="86" customFormat="1" ht="15.75" customHeight="1" x14ac:dyDescent="0.15">
      <c r="B31" s="226"/>
      <c r="C31" s="520"/>
      <c r="D31" s="520"/>
      <c r="E31" s="520"/>
      <c r="F31" s="520"/>
      <c r="G31" s="520"/>
      <c r="H31" s="520"/>
      <c r="I31" s="520"/>
      <c r="J31" s="520"/>
      <c r="K31" s="520"/>
      <c r="L31" s="520"/>
      <c r="M31" s="520"/>
      <c r="N31" s="520"/>
      <c r="O31" s="520"/>
      <c r="P31" s="520"/>
      <c r="Q31" s="520"/>
      <c r="R31" s="521"/>
      <c r="S31" s="521"/>
      <c r="T31" s="521"/>
      <c r="U31" s="521"/>
      <c r="V31" s="521"/>
      <c r="W31" s="227"/>
      <c r="X31" s="202"/>
      <c r="Y31" s="202"/>
    </row>
    <row r="32" spans="2:25" s="86" customFormat="1" ht="15.75" customHeight="1" x14ac:dyDescent="0.15">
      <c r="B32" s="226" t="s">
        <v>1171</v>
      </c>
      <c r="C32" s="202"/>
      <c r="D32" s="202"/>
      <c r="E32" s="202"/>
      <c r="F32" s="202"/>
      <c r="G32" s="202"/>
      <c r="H32" s="202"/>
      <c r="I32" s="202"/>
      <c r="J32" s="202"/>
      <c r="K32" s="202"/>
      <c r="L32" s="202"/>
      <c r="N32" s="202"/>
      <c r="O32" s="202"/>
      <c r="P32" s="202"/>
      <c r="Q32" s="202"/>
      <c r="R32" s="202"/>
      <c r="S32" s="202"/>
      <c r="T32" s="202"/>
      <c r="U32" s="202"/>
      <c r="V32" s="202"/>
      <c r="W32" s="227"/>
    </row>
    <row r="33" spans="2:25" s="86" customFormat="1" ht="4.5" customHeight="1" x14ac:dyDescent="0.15">
      <c r="B33" s="226"/>
      <c r="C33" s="202"/>
      <c r="D33" s="202"/>
      <c r="E33" s="202"/>
      <c r="F33" s="202"/>
      <c r="G33" s="202"/>
      <c r="H33" s="202"/>
      <c r="I33" s="202"/>
      <c r="J33" s="202"/>
      <c r="K33" s="202"/>
      <c r="L33" s="202"/>
      <c r="N33" s="202"/>
      <c r="O33" s="202"/>
      <c r="P33" s="202"/>
      <c r="Q33" s="202"/>
      <c r="R33" s="202"/>
      <c r="S33" s="202"/>
      <c r="T33" s="202"/>
      <c r="U33" s="202"/>
      <c r="V33" s="202"/>
      <c r="W33" s="227"/>
    </row>
    <row r="34" spans="2:25" s="86" customFormat="1" ht="15.75" customHeight="1" x14ac:dyDescent="0.15">
      <c r="B34" s="226"/>
      <c r="C34" s="202" t="s">
        <v>1172</v>
      </c>
      <c r="D34" s="202"/>
      <c r="E34" s="202"/>
      <c r="F34" s="202"/>
      <c r="G34" s="202"/>
      <c r="H34" s="202"/>
      <c r="I34" s="202"/>
      <c r="J34" s="202"/>
      <c r="K34" s="202"/>
      <c r="L34" s="202"/>
      <c r="N34" s="202"/>
      <c r="O34" s="202"/>
      <c r="P34" s="202"/>
      <c r="Q34" s="202"/>
      <c r="R34" s="202"/>
      <c r="S34" s="202"/>
      <c r="T34" s="202"/>
      <c r="U34" s="202"/>
      <c r="V34" s="202"/>
      <c r="W34" s="227"/>
    </row>
    <row r="35" spans="2:25" s="86" customFormat="1" ht="6" customHeight="1" x14ac:dyDescent="0.15">
      <c r="B35" s="226"/>
      <c r="C35" s="202"/>
      <c r="D35" s="202"/>
      <c r="E35" s="202"/>
      <c r="F35" s="202"/>
      <c r="G35" s="202"/>
      <c r="H35" s="202"/>
      <c r="I35" s="202"/>
      <c r="J35" s="202"/>
      <c r="K35" s="202"/>
      <c r="L35" s="193"/>
      <c r="M35" s="202"/>
      <c r="N35" s="202"/>
      <c r="O35" s="193"/>
      <c r="P35" s="202"/>
      <c r="Q35" s="202"/>
      <c r="R35" s="202"/>
      <c r="S35" s="202"/>
      <c r="T35" s="193"/>
      <c r="U35" s="202"/>
      <c r="V35" s="202"/>
      <c r="W35" s="227"/>
    </row>
    <row r="36" spans="2:25" s="86" customFormat="1" ht="20.100000000000001" customHeight="1" x14ac:dyDescent="0.15">
      <c r="B36" s="226"/>
      <c r="C36" s="202"/>
      <c r="D36" s="499" t="s">
        <v>506</v>
      </c>
      <c r="E36" s="455" t="s">
        <v>746</v>
      </c>
      <c r="F36" s="519"/>
      <c r="G36" s="519"/>
      <c r="H36" s="500" t="s">
        <v>506</v>
      </c>
      <c r="I36" s="455" t="s">
        <v>748</v>
      </c>
      <c r="J36" s="468"/>
      <c r="K36" s="202"/>
      <c r="L36" s="202"/>
      <c r="M36" s="202"/>
      <c r="N36" s="202"/>
      <c r="O36" s="202"/>
      <c r="P36" s="202"/>
      <c r="Q36" s="202"/>
      <c r="R36" s="202"/>
      <c r="S36" s="202"/>
      <c r="T36" s="202"/>
      <c r="U36" s="202"/>
      <c r="V36" s="202"/>
      <c r="W36" s="227"/>
    </row>
    <row r="37" spans="2:25" s="86" customFormat="1" ht="6" customHeight="1" x14ac:dyDescent="0.15">
      <c r="B37" s="226"/>
      <c r="C37" s="202"/>
      <c r="D37" s="202"/>
      <c r="E37" s="202"/>
      <c r="F37" s="202"/>
      <c r="G37" s="202"/>
      <c r="H37" s="202"/>
      <c r="I37" s="202"/>
      <c r="J37" s="202"/>
      <c r="K37" s="202"/>
      <c r="L37" s="202"/>
      <c r="M37" s="202"/>
      <c r="N37" s="202"/>
      <c r="O37" s="202"/>
      <c r="P37" s="202"/>
      <c r="Q37" s="202"/>
      <c r="R37" s="202"/>
      <c r="S37" s="202"/>
      <c r="T37" s="202"/>
      <c r="U37" s="202"/>
      <c r="V37" s="202"/>
      <c r="W37" s="227"/>
    </row>
    <row r="38" spans="2:25" s="86" customFormat="1" ht="15.75" customHeight="1" x14ac:dyDescent="0.15">
      <c r="B38" s="226"/>
      <c r="C38" s="520" t="s">
        <v>1173</v>
      </c>
      <c r="D38" s="521"/>
      <c r="E38" s="521"/>
      <c r="F38" s="521"/>
      <c r="G38" s="521"/>
      <c r="H38" s="521"/>
      <c r="I38" s="521"/>
      <c r="J38" s="521"/>
      <c r="K38" s="521"/>
      <c r="L38" s="521"/>
      <c r="M38" s="521"/>
      <c r="N38" s="521"/>
      <c r="O38" s="521"/>
      <c r="P38" s="521"/>
      <c r="Q38" s="521"/>
      <c r="R38" s="521"/>
      <c r="S38" s="521"/>
      <c r="T38" s="521"/>
      <c r="U38" s="521"/>
      <c r="V38" s="521"/>
      <c r="W38" s="269"/>
      <c r="X38" s="202"/>
      <c r="Y38" s="202"/>
    </row>
    <row r="39" spans="2:25" s="86" customFormat="1" ht="6" customHeight="1" x14ac:dyDescent="0.15">
      <c r="B39" s="226"/>
      <c r="C39" s="521"/>
      <c r="D39" s="521"/>
      <c r="E39" s="521"/>
      <c r="F39" s="521"/>
      <c r="G39" s="521"/>
      <c r="H39" s="521"/>
      <c r="I39" s="521"/>
      <c r="J39" s="521"/>
      <c r="K39" s="521"/>
      <c r="L39" s="521"/>
      <c r="M39" s="521"/>
      <c r="N39" s="521"/>
      <c r="O39" s="521"/>
      <c r="P39" s="521"/>
      <c r="Q39" s="521"/>
      <c r="R39" s="521"/>
      <c r="S39" s="521"/>
      <c r="T39" s="521"/>
      <c r="U39" s="521"/>
      <c r="V39" s="521"/>
      <c r="W39" s="227"/>
      <c r="X39" s="202"/>
      <c r="Y39" s="202"/>
    </row>
    <row r="40" spans="2:25" s="86" customFormat="1" ht="20.100000000000001" customHeight="1" x14ac:dyDescent="0.15">
      <c r="B40" s="226"/>
      <c r="C40" s="522"/>
      <c r="D40" s="523" t="s">
        <v>1174</v>
      </c>
      <c r="E40" s="519"/>
      <c r="F40" s="519"/>
      <c r="G40" s="1403"/>
      <c r="H40" s="1403"/>
      <c r="I40" s="1403"/>
      <c r="J40" s="524" t="s">
        <v>820</v>
      </c>
      <c r="K40" s="522"/>
      <c r="L40" s="522"/>
      <c r="M40" s="522"/>
      <c r="N40" s="520"/>
      <c r="O40" s="520"/>
      <c r="P40" s="520"/>
      <c r="Q40" s="520"/>
      <c r="R40" s="520"/>
      <c r="S40" s="520"/>
      <c r="T40" s="520"/>
      <c r="U40" s="520"/>
      <c r="V40" s="520"/>
      <c r="W40" s="227"/>
      <c r="X40" s="202"/>
      <c r="Y40" s="202"/>
    </row>
    <row r="41" spans="2:25" s="86" customFormat="1" ht="6" customHeight="1" x14ac:dyDescent="0.15">
      <c r="B41" s="226"/>
      <c r="C41" s="202"/>
      <c r="D41" s="202"/>
      <c r="E41" s="202"/>
      <c r="F41" s="202"/>
      <c r="G41" s="202"/>
      <c r="H41" s="202"/>
      <c r="I41" s="202"/>
      <c r="J41" s="202"/>
      <c r="K41" s="202"/>
      <c r="L41" s="202"/>
      <c r="M41" s="202"/>
      <c r="N41" s="202"/>
      <c r="O41" s="202"/>
      <c r="P41" s="202"/>
      <c r="Q41" s="202"/>
      <c r="R41" s="202"/>
      <c r="S41" s="202"/>
      <c r="T41" s="202"/>
      <c r="U41" s="202"/>
      <c r="V41" s="202"/>
      <c r="W41" s="227"/>
    </row>
    <row r="42" spans="2:25" s="86" customFormat="1" ht="15.75" customHeight="1" x14ac:dyDescent="0.15">
      <c r="B42" s="226"/>
      <c r="C42" s="520" t="s">
        <v>1175</v>
      </c>
      <c r="D42" s="521"/>
      <c r="E42" s="521"/>
      <c r="F42" s="521"/>
      <c r="G42" s="521"/>
      <c r="H42" s="521"/>
      <c r="I42" s="521"/>
      <c r="J42" s="521"/>
      <c r="K42" s="521"/>
      <c r="L42" s="521"/>
      <c r="M42" s="521"/>
      <c r="N42" s="521"/>
      <c r="O42" s="521"/>
      <c r="P42" s="521"/>
      <c r="Q42" s="521"/>
      <c r="R42" s="521"/>
      <c r="S42" s="521"/>
      <c r="T42" s="521"/>
      <c r="U42" s="521"/>
      <c r="V42" s="521"/>
      <c r="W42" s="269"/>
      <c r="X42" s="202"/>
      <c r="Y42" s="202"/>
    </row>
    <row r="43" spans="2:25" s="86" customFormat="1" ht="6" customHeight="1" x14ac:dyDescent="0.15">
      <c r="B43" s="226"/>
      <c r="C43" s="521"/>
      <c r="D43" s="521"/>
      <c r="E43" s="521"/>
      <c r="F43" s="521"/>
      <c r="G43" s="521"/>
      <c r="H43" s="521"/>
      <c r="I43" s="521"/>
      <c r="J43" s="521"/>
      <c r="K43" s="521"/>
      <c r="L43" s="521"/>
      <c r="M43" s="521"/>
      <c r="N43" s="521"/>
      <c r="O43" s="521"/>
      <c r="P43" s="521"/>
      <c r="Q43" s="521"/>
      <c r="R43" s="521"/>
      <c r="S43" s="521"/>
      <c r="T43" s="521"/>
      <c r="U43" s="521"/>
      <c r="V43" s="521"/>
      <c r="W43" s="227"/>
      <c r="X43" s="202"/>
      <c r="Y43" s="202"/>
    </row>
    <row r="44" spans="2:25" s="86" customFormat="1" ht="20.100000000000001" customHeight="1" x14ac:dyDescent="0.15">
      <c r="B44" s="226"/>
      <c r="C44" s="522"/>
      <c r="D44" s="523" t="s">
        <v>882</v>
      </c>
      <c r="E44" s="500" t="s">
        <v>506</v>
      </c>
      <c r="F44" s="455" t="s">
        <v>1055</v>
      </c>
      <c r="G44" s="519"/>
      <c r="H44" s="519"/>
      <c r="I44" s="500" t="s">
        <v>506</v>
      </c>
      <c r="J44" s="455" t="s">
        <v>1056</v>
      </c>
      <c r="K44" s="519"/>
      <c r="L44" s="519"/>
      <c r="M44" s="519"/>
      <c r="N44" s="525"/>
      <c r="O44" s="525"/>
      <c r="P44" s="525"/>
      <c r="Q44" s="525"/>
      <c r="R44" s="525"/>
      <c r="S44" s="525"/>
      <c r="T44" s="525"/>
      <c r="U44" s="526"/>
      <c r="V44" s="520"/>
      <c r="W44" s="227"/>
      <c r="X44" s="202"/>
      <c r="Y44" s="202"/>
    </row>
    <row r="45" spans="2:25" s="86" customFormat="1" ht="20.100000000000001" customHeight="1" x14ac:dyDescent="0.15">
      <c r="B45" s="226"/>
      <c r="C45" s="522"/>
      <c r="D45" s="523" t="s">
        <v>1176</v>
      </c>
      <c r="E45" s="519"/>
      <c r="F45" s="519"/>
      <c r="G45" s="519"/>
      <c r="H45" s="519"/>
      <c r="I45" s="519"/>
      <c r="J45" s="519"/>
      <c r="K45" s="519"/>
      <c r="L45" s="519"/>
      <c r="M45" s="519"/>
      <c r="N45" s="525"/>
      <c r="O45" s="525"/>
      <c r="P45" s="1404"/>
      <c r="Q45" s="1403"/>
      <c r="R45" s="1403"/>
      <c r="S45" s="1405" t="s">
        <v>1177</v>
      </c>
      <c r="T45" s="1405"/>
      <c r="U45" s="1406"/>
      <c r="V45" s="520"/>
      <c r="W45" s="227"/>
      <c r="X45" s="202"/>
      <c r="Y45" s="202"/>
    </row>
    <row r="46" spans="2:25" s="86" customFormat="1" ht="6" customHeight="1" x14ac:dyDescent="0.15">
      <c r="B46" s="226"/>
      <c r="C46" s="521"/>
      <c r="D46" s="521"/>
      <c r="E46" s="521"/>
      <c r="F46" s="521"/>
      <c r="G46" s="521"/>
      <c r="H46" s="521"/>
      <c r="I46" s="521"/>
      <c r="J46" s="521"/>
      <c r="K46" s="521"/>
      <c r="L46" s="521"/>
      <c r="M46" s="521"/>
      <c r="N46" s="521"/>
      <c r="O46" s="521"/>
      <c r="P46" s="521"/>
      <c r="Q46" s="521"/>
      <c r="R46" s="521"/>
      <c r="S46" s="521"/>
      <c r="T46" s="521"/>
      <c r="U46" s="521"/>
      <c r="V46" s="521"/>
      <c r="W46" s="227"/>
      <c r="X46" s="202"/>
      <c r="Y46" s="202"/>
    </row>
    <row r="47" spans="2:25" s="86" customFormat="1" ht="15.75" customHeight="1" x14ac:dyDescent="0.15">
      <c r="B47" s="226"/>
      <c r="C47" s="520" t="s">
        <v>1178</v>
      </c>
      <c r="D47" s="520"/>
      <c r="E47" s="520"/>
      <c r="F47" s="520"/>
      <c r="G47" s="520"/>
      <c r="H47" s="520"/>
      <c r="I47" s="520"/>
      <c r="J47" s="520"/>
      <c r="K47" s="520"/>
      <c r="L47" s="520"/>
      <c r="M47" s="520"/>
      <c r="N47" s="520"/>
      <c r="O47" s="520"/>
      <c r="P47" s="520"/>
      <c r="Q47" s="520"/>
      <c r="R47" s="521"/>
      <c r="S47" s="521"/>
      <c r="T47" s="521"/>
      <c r="U47" s="521"/>
      <c r="V47" s="521"/>
      <c r="W47" s="227"/>
      <c r="X47" s="202"/>
      <c r="Y47" s="202"/>
    </row>
    <row r="48" spans="2:25" s="86" customFormat="1" ht="6" customHeight="1" x14ac:dyDescent="0.15">
      <c r="B48" s="226"/>
      <c r="C48" s="520"/>
      <c r="D48" s="520"/>
      <c r="E48" s="520"/>
      <c r="F48" s="520"/>
      <c r="G48" s="520"/>
      <c r="H48" s="520"/>
      <c r="I48" s="520"/>
      <c r="J48" s="520"/>
      <c r="K48" s="520"/>
      <c r="L48" s="520"/>
      <c r="M48" s="520"/>
      <c r="N48" s="520"/>
      <c r="O48" s="520"/>
      <c r="P48" s="520"/>
      <c r="Q48" s="520"/>
      <c r="R48" s="521"/>
      <c r="S48" s="521"/>
      <c r="T48" s="521"/>
      <c r="U48" s="521"/>
      <c r="V48" s="521"/>
      <c r="W48" s="227"/>
      <c r="X48" s="202"/>
      <c r="Y48" s="202"/>
    </row>
    <row r="49" spans="2:25" s="86" customFormat="1" ht="15.75" customHeight="1" x14ac:dyDescent="0.15">
      <c r="B49" s="226"/>
      <c r="C49" s="522"/>
      <c r="D49" s="527"/>
      <c r="E49" s="528"/>
      <c r="F49" s="528"/>
      <c r="G49" s="528"/>
      <c r="H49" s="528"/>
      <c r="I49" s="528"/>
      <c r="J49" s="528"/>
      <c r="K49" s="528"/>
      <c r="L49" s="528"/>
      <c r="M49" s="528"/>
      <c r="N49" s="529"/>
      <c r="O49" s="529"/>
      <c r="P49" s="529"/>
      <c r="Q49" s="529"/>
      <c r="R49" s="529"/>
      <c r="S49" s="529"/>
      <c r="T49" s="529"/>
      <c r="U49" s="530"/>
      <c r="V49" s="520"/>
      <c r="W49" s="227"/>
      <c r="X49" s="202"/>
      <c r="Y49" s="202"/>
    </row>
    <row r="50" spans="2:25" s="86" customFormat="1" ht="15.75" customHeight="1" x14ac:dyDescent="0.15">
      <c r="B50" s="226"/>
      <c r="C50" s="522"/>
      <c r="D50" s="531"/>
      <c r="E50" s="522"/>
      <c r="F50" s="522"/>
      <c r="G50" s="522"/>
      <c r="H50" s="522"/>
      <c r="I50" s="522"/>
      <c r="J50" s="522"/>
      <c r="K50" s="522"/>
      <c r="L50" s="522"/>
      <c r="M50" s="522"/>
      <c r="N50" s="520"/>
      <c r="O50" s="520"/>
      <c r="P50" s="520"/>
      <c r="Q50" s="520"/>
      <c r="R50" s="520"/>
      <c r="S50" s="520"/>
      <c r="T50" s="520"/>
      <c r="U50" s="532"/>
      <c r="V50" s="520"/>
      <c r="W50" s="227"/>
      <c r="X50" s="202"/>
      <c r="Y50" s="202"/>
    </row>
    <row r="51" spans="2:25" s="86" customFormat="1" ht="15.75" customHeight="1" x14ac:dyDescent="0.15">
      <c r="B51" s="226"/>
      <c r="C51" s="522"/>
      <c r="D51" s="531"/>
      <c r="E51" s="522"/>
      <c r="F51" s="522"/>
      <c r="G51" s="522"/>
      <c r="H51" s="522"/>
      <c r="I51" s="522"/>
      <c r="J51" s="522"/>
      <c r="K51" s="522"/>
      <c r="L51" s="522"/>
      <c r="M51" s="522"/>
      <c r="N51" s="520"/>
      <c r="O51" s="520"/>
      <c r="P51" s="520"/>
      <c r="Q51" s="520"/>
      <c r="R51" s="520"/>
      <c r="S51" s="520"/>
      <c r="T51" s="520"/>
      <c r="U51" s="532"/>
      <c r="V51" s="520"/>
      <c r="W51" s="227"/>
      <c r="X51" s="202"/>
      <c r="Y51" s="202"/>
    </row>
    <row r="52" spans="2:25" s="86" customFormat="1" ht="15.75" customHeight="1" x14ac:dyDescent="0.15">
      <c r="B52" s="226"/>
      <c r="C52" s="522"/>
      <c r="D52" s="531"/>
      <c r="E52" s="522"/>
      <c r="F52" s="522"/>
      <c r="G52" s="522"/>
      <c r="H52" s="522"/>
      <c r="I52" s="522"/>
      <c r="J52" s="522"/>
      <c r="K52" s="522"/>
      <c r="L52" s="522"/>
      <c r="M52" s="522"/>
      <c r="N52" s="520"/>
      <c r="O52" s="520"/>
      <c r="P52" s="520"/>
      <c r="Q52" s="520"/>
      <c r="R52" s="520"/>
      <c r="S52" s="520"/>
      <c r="T52" s="520"/>
      <c r="U52" s="532"/>
      <c r="V52" s="520"/>
      <c r="W52" s="227"/>
      <c r="X52" s="202"/>
      <c r="Y52" s="202"/>
    </row>
    <row r="53" spans="2:25" s="86" customFormat="1" ht="15.75" customHeight="1" x14ac:dyDescent="0.15">
      <c r="B53" s="226"/>
      <c r="C53" s="520"/>
      <c r="D53" s="533"/>
      <c r="E53" s="534"/>
      <c r="F53" s="534"/>
      <c r="G53" s="534"/>
      <c r="H53" s="534"/>
      <c r="I53" s="534"/>
      <c r="J53" s="534"/>
      <c r="K53" s="534"/>
      <c r="L53" s="534"/>
      <c r="M53" s="534"/>
      <c r="N53" s="534"/>
      <c r="O53" s="534"/>
      <c r="P53" s="534"/>
      <c r="Q53" s="534"/>
      <c r="R53" s="535"/>
      <c r="S53" s="535"/>
      <c r="T53" s="535"/>
      <c r="U53" s="536"/>
      <c r="V53" s="521"/>
      <c r="W53" s="227"/>
      <c r="X53" s="202"/>
      <c r="Y53" s="202"/>
    </row>
    <row r="54" spans="2:25" s="86" customFormat="1" ht="15.75" customHeight="1" x14ac:dyDescent="0.15">
      <c r="B54" s="210"/>
      <c r="C54" s="534"/>
      <c r="D54" s="534"/>
      <c r="E54" s="534"/>
      <c r="F54" s="534"/>
      <c r="G54" s="534"/>
      <c r="H54" s="534"/>
      <c r="I54" s="534"/>
      <c r="J54" s="534"/>
      <c r="K54" s="534"/>
      <c r="L54" s="534"/>
      <c r="M54" s="534"/>
      <c r="N54" s="534"/>
      <c r="O54" s="534"/>
      <c r="P54" s="534"/>
      <c r="Q54" s="534"/>
      <c r="R54" s="534"/>
      <c r="S54" s="534"/>
      <c r="T54" s="534"/>
      <c r="U54" s="534"/>
      <c r="V54" s="534"/>
      <c r="W54" s="211"/>
      <c r="X54" s="202"/>
    </row>
    <row r="55" spans="2:25" s="86" customFormat="1" x14ac:dyDescent="0.15">
      <c r="B55" s="202"/>
      <c r="C55" s="520"/>
      <c r="D55" s="520"/>
      <c r="E55" s="520"/>
      <c r="F55" s="520"/>
      <c r="G55" s="520"/>
      <c r="H55" s="520"/>
      <c r="I55" s="520"/>
      <c r="J55" s="520"/>
      <c r="K55" s="537"/>
      <c r="L55" s="537"/>
      <c r="M55" s="537"/>
      <c r="N55" s="537"/>
      <c r="O55" s="537"/>
      <c r="P55" s="537"/>
      <c r="Q55" s="537"/>
      <c r="R55" s="537"/>
      <c r="S55" s="537"/>
      <c r="T55" s="537"/>
      <c r="U55" s="537"/>
      <c r="V55" s="537"/>
    </row>
    <row r="56" spans="2:25" s="86" customFormat="1" x14ac:dyDescent="0.15">
      <c r="B56" s="202"/>
      <c r="C56" s="520"/>
      <c r="D56" s="520"/>
      <c r="E56" s="520"/>
      <c r="F56" s="520"/>
      <c r="G56" s="520"/>
      <c r="H56" s="520"/>
      <c r="I56" s="520"/>
      <c r="J56" s="520"/>
      <c r="K56" s="537"/>
      <c r="L56" s="537"/>
      <c r="M56" s="537"/>
      <c r="N56" s="537"/>
      <c r="O56" s="537"/>
      <c r="P56" s="537"/>
      <c r="Q56" s="537"/>
      <c r="R56" s="537"/>
      <c r="S56" s="537"/>
      <c r="T56" s="537"/>
      <c r="U56" s="537"/>
      <c r="V56" s="537"/>
    </row>
    <row r="57" spans="2:25" s="96" customFormat="1" x14ac:dyDescent="0.15">
      <c r="C57" s="538"/>
      <c r="D57" s="538"/>
      <c r="E57" s="538"/>
      <c r="F57" s="538"/>
      <c r="G57" s="538"/>
      <c r="H57" s="538"/>
      <c r="I57" s="538"/>
      <c r="J57" s="538"/>
      <c r="K57" s="538"/>
      <c r="L57" s="538"/>
      <c r="M57" s="538"/>
      <c r="N57" s="538"/>
      <c r="O57" s="538"/>
      <c r="P57" s="538"/>
      <c r="Q57" s="538"/>
      <c r="R57" s="538"/>
      <c r="S57" s="538"/>
      <c r="T57" s="538"/>
      <c r="U57" s="538"/>
      <c r="V57" s="538"/>
    </row>
    <row r="58" spans="2:25" s="96" customFormat="1" x14ac:dyDescent="0.15">
      <c r="C58" s="538"/>
      <c r="D58" s="538"/>
      <c r="E58" s="538"/>
      <c r="F58" s="538"/>
      <c r="G58" s="538"/>
      <c r="H58" s="538"/>
      <c r="I58" s="538"/>
      <c r="J58" s="538"/>
      <c r="K58" s="538"/>
      <c r="L58" s="538"/>
      <c r="M58" s="538"/>
      <c r="N58" s="538"/>
      <c r="O58" s="538"/>
      <c r="P58" s="538"/>
      <c r="Q58" s="538"/>
      <c r="R58" s="538"/>
      <c r="S58" s="538"/>
      <c r="T58" s="538"/>
      <c r="U58" s="538"/>
      <c r="V58" s="538"/>
    </row>
    <row r="59" spans="2:25" s="96" customFormat="1" x14ac:dyDescent="0.15">
      <c r="C59" s="538"/>
      <c r="D59" s="538"/>
      <c r="E59" s="538"/>
      <c r="F59" s="538"/>
      <c r="G59" s="538"/>
      <c r="H59" s="538"/>
      <c r="I59" s="538"/>
      <c r="J59" s="538"/>
      <c r="K59" s="538"/>
      <c r="L59" s="538"/>
      <c r="M59" s="538"/>
      <c r="N59" s="538"/>
      <c r="O59" s="538"/>
      <c r="P59" s="538"/>
      <c r="Q59" s="538"/>
      <c r="R59" s="538"/>
      <c r="S59" s="538"/>
      <c r="T59" s="538"/>
      <c r="U59" s="538"/>
      <c r="V59" s="538"/>
    </row>
    <row r="60" spans="2:25" s="96" customFormat="1" x14ac:dyDescent="0.15">
      <c r="C60" s="538"/>
      <c r="D60" s="538"/>
      <c r="E60" s="538"/>
      <c r="F60" s="538"/>
      <c r="G60" s="538"/>
      <c r="H60" s="538"/>
      <c r="I60" s="538"/>
      <c r="J60" s="538"/>
      <c r="K60" s="538"/>
      <c r="L60" s="538"/>
      <c r="M60" s="538"/>
      <c r="N60" s="538"/>
      <c r="O60" s="538"/>
      <c r="P60" s="538"/>
      <c r="Q60" s="538"/>
      <c r="R60" s="538"/>
      <c r="S60" s="538"/>
      <c r="T60" s="538"/>
      <c r="U60" s="538"/>
      <c r="V60" s="538"/>
    </row>
    <row r="61" spans="2:25" s="96" customFormat="1" x14ac:dyDescent="0.15">
      <c r="C61" s="538"/>
      <c r="D61" s="538"/>
      <c r="E61" s="538"/>
      <c r="F61" s="538"/>
      <c r="G61" s="538"/>
      <c r="H61" s="538"/>
      <c r="I61" s="538"/>
      <c r="J61" s="538"/>
      <c r="K61" s="538"/>
      <c r="L61" s="538"/>
      <c r="M61" s="538"/>
      <c r="N61" s="538"/>
      <c r="O61" s="538"/>
      <c r="P61" s="538"/>
      <c r="Q61" s="538"/>
      <c r="R61" s="538"/>
      <c r="S61" s="538"/>
      <c r="T61" s="538"/>
      <c r="U61" s="538"/>
      <c r="V61" s="538"/>
    </row>
    <row r="62" spans="2:25" s="96" customFormat="1" x14ac:dyDescent="0.15">
      <c r="C62" s="538"/>
      <c r="D62" s="538"/>
      <c r="E62" s="538"/>
      <c r="F62" s="538"/>
      <c r="G62" s="538"/>
      <c r="H62" s="538"/>
      <c r="I62" s="538"/>
      <c r="J62" s="538"/>
      <c r="K62" s="538"/>
      <c r="L62" s="538"/>
      <c r="M62" s="538"/>
      <c r="N62" s="538"/>
      <c r="O62" s="538"/>
      <c r="P62" s="538"/>
      <c r="Q62" s="538"/>
      <c r="R62" s="538"/>
      <c r="S62" s="538"/>
      <c r="T62" s="538"/>
      <c r="U62" s="538"/>
      <c r="V62" s="538"/>
    </row>
    <row r="65" s="96" customFormat="1" x14ac:dyDescent="0.15"/>
    <row r="66" s="96" customFormat="1" x14ac:dyDescent="0.15"/>
    <row r="67" s="96" customFormat="1" x14ac:dyDescent="0.15"/>
    <row r="68" s="96" customFormat="1" x14ac:dyDescent="0.15"/>
    <row r="69" s="96" customFormat="1" x14ac:dyDescent="0.15"/>
    <row r="70" s="96" customFormat="1" x14ac:dyDescent="0.15"/>
  </sheetData>
  <mergeCells count="9">
    <mergeCell ref="G40:I40"/>
    <mergeCell ref="P45:R45"/>
    <mergeCell ref="S45:U45"/>
    <mergeCell ref="B4:W4"/>
    <mergeCell ref="B6:F6"/>
    <mergeCell ref="G6:W6"/>
    <mergeCell ref="B7:F7"/>
    <mergeCell ref="D18:U22"/>
    <mergeCell ref="D26:U30"/>
  </mergeCells>
  <phoneticPr fontId="2"/>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Z46"/>
  <sheetViews>
    <sheetView view="pageBreakPreview" zoomScaleNormal="100" zoomScaleSheetLayoutView="100" workbookViewId="0"/>
  </sheetViews>
  <sheetFormatPr defaultColWidth="3.5" defaultRowHeight="13.5" x14ac:dyDescent="0.15"/>
  <cols>
    <col min="1" max="1" width="2.375" style="89" customWidth="1"/>
    <col min="2" max="2" width="3" style="212" customWidth="1"/>
    <col min="3" max="7" width="3.5" style="89" customWidth="1"/>
    <col min="8" max="25" width="4.5" style="89" customWidth="1"/>
    <col min="26" max="16384" width="3.5" style="89"/>
  </cols>
  <sheetData>
    <row r="2" spans="2:26" x14ac:dyDescent="0.15">
      <c r="B2" s="89" t="s">
        <v>1179</v>
      </c>
    </row>
    <row r="4" spans="2:26" x14ac:dyDescent="0.15">
      <c r="B4" s="1416" t="s">
        <v>1180</v>
      </c>
      <c r="C4" s="1416"/>
      <c r="D4" s="1416"/>
      <c r="E4" s="1416"/>
      <c r="F4" s="1416"/>
      <c r="G4" s="1416"/>
      <c r="H4" s="1416"/>
      <c r="I4" s="1416"/>
      <c r="J4" s="1416"/>
      <c r="K4" s="1416"/>
      <c r="L4" s="1416"/>
      <c r="M4" s="1416"/>
      <c r="N4" s="1416"/>
      <c r="O4" s="1416"/>
      <c r="P4" s="1416"/>
      <c r="Q4" s="1416"/>
      <c r="R4" s="1416"/>
      <c r="S4" s="1416"/>
      <c r="T4" s="1416"/>
      <c r="U4" s="1416"/>
      <c r="V4" s="1416"/>
      <c r="W4" s="1416"/>
      <c r="X4" s="1416"/>
      <c r="Y4" s="1416"/>
    </row>
    <row r="6" spans="2:26" ht="30" customHeight="1" x14ac:dyDescent="0.15">
      <c r="B6" s="427">
        <v>1</v>
      </c>
      <c r="C6" s="455" t="s">
        <v>1181</v>
      </c>
      <c r="D6" s="143"/>
      <c r="E6" s="143"/>
      <c r="F6" s="143"/>
      <c r="G6" s="141"/>
      <c r="H6" s="955"/>
      <c r="I6" s="1359"/>
      <c r="J6" s="1359"/>
      <c r="K6" s="1359"/>
      <c r="L6" s="1359"/>
      <c r="M6" s="1359"/>
      <c r="N6" s="1359"/>
      <c r="O6" s="1359"/>
      <c r="P6" s="1359"/>
      <c r="Q6" s="1359"/>
      <c r="R6" s="1359"/>
      <c r="S6" s="1359"/>
      <c r="T6" s="1359"/>
      <c r="U6" s="1359"/>
      <c r="V6" s="1359"/>
      <c r="W6" s="1359"/>
      <c r="X6" s="1359"/>
      <c r="Y6" s="1360"/>
    </row>
    <row r="7" spans="2:26" ht="30" customHeight="1" x14ac:dyDescent="0.15">
      <c r="B7" s="427">
        <v>2</v>
      </c>
      <c r="C7" s="455" t="s">
        <v>1182</v>
      </c>
      <c r="D7" s="455"/>
      <c r="E7" s="455"/>
      <c r="F7" s="455"/>
      <c r="G7" s="456"/>
      <c r="H7" s="499" t="s">
        <v>506</v>
      </c>
      <c r="I7" s="455" t="s">
        <v>899</v>
      </c>
      <c r="J7" s="455"/>
      <c r="K7" s="455"/>
      <c r="L7" s="455"/>
      <c r="M7" s="500" t="s">
        <v>506</v>
      </c>
      <c r="N7" s="455" t="s">
        <v>773</v>
      </c>
      <c r="O7" s="455"/>
      <c r="P7" s="455"/>
      <c r="Q7" s="455"/>
      <c r="R7" s="500" t="s">
        <v>506</v>
      </c>
      <c r="S7" s="455" t="s">
        <v>901</v>
      </c>
      <c r="T7" s="455"/>
      <c r="U7" s="455"/>
      <c r="V7" s="455"/>
      <c r="W7" s="455"/>
      <c r="X7" s="455"/>
      <c r="Y7" s="456"/>
    </row>
    <row r="8" spans="2:26" ht="30" customHeight="1" x14ac:dyDescent="0.15">
      <c r="B8" s="320">
        <v>3</v>
      </c>
      <c r="C8" s="194" t="s">
        <v>1183</v>
      </c>
      <c r="D8" s="194"/>
      <c r="E8" s="194"/>
      <c r="F8" s="194"/>
      <c r="G8" s="190"/>
      <c r="H8" s="501" t="s">
        <v>506</v>
      </c>
      <c r="I8" s="202" t="s">
        <v>1184</v>
      </c>
      <c r="J8" s="194"/>
      <c r="K8" s="194"/>
      <c r="L8" s="194"/>
      <c r="M8" s="194"/>
      <c r="N8" s="194"/>
      <c r="O8" s="194"/>
      <c r="P8" s="501" t="s">
        <v>506</v>
      </c>
      <c r="Q8" s="202" t="s">
        <v>1185</v>
      </c>
      <c r="R8" s="194"/>
      <c r="S8" s="194"/>
      <c r="T8" s="194"/>
      <c r="U8" s="194"/>
      <c r="V8" s="194"/>
      <c r="W8" s="194"/>
      <c r="X8" s="194"/>
      <c r="Y8" s="190"/>
    </row>
    <row r="9" spans="2:26" ht="30" customHeight="1" x14ac:dyDescent="0.15">
      <c r="B9" s="320"/>
      <c r="C9" s="194"/>
      <c r="D9" s="194"/>
      <c r="E9" s="194"/>
      <c r="F9" s="194"/>
      <c r="G9" s="190"/>
      <c r="H9" s="501" t="s">
        <v>506</v>
      </c>
      <c r="I9" s="202" t="s">
        <v>1186</v>
      </c>
      <c r="J9" s="194"/>
      <c r="K9" s="194"/>
      <c r="L9" s="194"/>
      <c r="M9" s="194"/>
      <c r="N9" s="194"/>
      <c r="O9" s="194"/>
      <c r="P9" s="501" t="s">
        <v>506</v>
      </c>
      <c r="Q9" s="202" t="s">
        <v>1187</v>
      </c>
      <c r="R9" s="194"/>
      <c r="S9" s="194"/>
      <c r="T9" s="194"/>
      <c r="U9" s="194"/>
      <c r="V9" s="194"/>
      <c r="W9" s="194"/>
      <c r="X9" s="194"/>
      <c r="Y9" s="190"/>
    </row>
    <row r="10" spans="2:26" ht="30" customHeight="1" x14ac:dyDescent="0.15">
      <c r="B10" s="320"/>
      <c r="C10" s="194"/>
      <c r="D10" s="194"/>
      <c r="E10" s="194"/>
      <c r="F10" s="194"/>
      <c r="G10" s="190"/>
      <c r="H10" s="501" t="s">
        <v>506</v>
      </c>
      <c r="I10" s="202" t="s">
        <v>1188</v>
      </c>
      <c r="J10" s="194"/>
      <c r="K10" s="194"/>
      <c r="L10" s="194"/>
      <c r="M10" s="194"/>
      <c r="N10" s="194"/>
      <c r="O10" s="194"/>
      <c r="P10" s="194"/>
      <c r="Q10" s="202"/>
      <c r="R10" s="194"/>
      <c r="S10" s="194"/>
      <c r="T10" s="194"/>
      <c r="U10" s="194"/>
      <c r="V10" s="194"/>
      <c r="W10" s="194"/>
      <c r="X10" s="194"/>
      <c r="Y10" s="190"/>
    </row>
    <row r="11" spans="2:26" x14ac:dyDescent="0.15">
      <c r="B11" s="450"/>
      <c r="C11" s="498"/>
      <c r="D11" s="498"/>
      <c r="E11" s="498"/>
      <c r="F11" s="498"/>
      <c r="G11" s="101"/>
      <c r="H11" s="539"/>
      <c r="I11" s="498"/>
      <c r="J11" s="498"/>
      <c r="K11" s="498"/>
      <c r="L11" s="498"/>
      <c r="M11" s="498"/>
      <c r="N11" s="498"/>
      <c r="O11" s="498"/>
      <c r="P11" s="498"/>
      <c r="Q11" s="498"/>
      <c r="R11" s="498"/>
      <c r="S11" s="498"/>
      <c r="T11" s="498"/>
      <c r="U11" s="498"/>
      <c r="V11" s="498"/>
      <c r="W11" s="498"/>
      <c r="X11" s="498"/>
      <c r="Y11" s="101"/>
      <c r="Z11" s="99"/>
    </row>
    <row r="12" spans="2:26" ht="29.25" customHeight="1" x14ac:dyDescent="0.15">
      <c r="B12" s="540">
        <v>4</v>
      </c>
      <c r="C12" s="1417" t="s">
        <v>1189</v>
      </c>
      <c r="D12" s="1417"/>
      <c r="E12" s="1417"/>
      <c r="F12" s="1417"/>
      <c r="G12" s="1418"/>
      <c r="H12" s="277" t="s">
        <v>1190</v>
      </c>
      <c r="I12" s="194"/>
      <c r="J12" s="99"/>
      <c r="K12" s="99"/>
      <c r="L12" s="99"/>
      <c r="M12" s="99"/>
      <c r="N12" s="99"/>
      <c r="O12" s="99"/>
      <c r="P12" s="99"/>
      <c r="Q12" s="99"/>
      <c r="R12" s="99"/>
      <c r="S12" s="99"/>
      <c r="T12" s="99"/>
      <c r="U12" s="99"/>
      <c r="V12" s="99"/>
      <c r="W12" s="99"/>
      <c r="X12" s="99"/>
      <c r="Y12" s="102"/>
      <c r="Z12" s="99"/>
    </row>
    <row r="13" spans="2:26" ht="19.5" customHeight="1" x14ac:dyDescent="0.15">
      <c r="B13" s="464"/>
      <c r="C13" s="99"/>
      <c r="D13" s="99"/>
      <c r="E13" s="99"/>
      <c r="F13" s="99"/>
      <c r="G13" s="102"/>
      <c r="H13" s="465"/>
      <c r="I13" s="194" t="s">
        <v>1191</v>
      </c>
      <c r="J13" s="194"/>
      <c r="K13" s="194"/>
      <c r="L13" s="194"/>
      <c r="M13" s="194"/>
      <c r="N13" s="194"/>
      <c r="O13" s="194"/>
      <c r="P13" s="194"/>
      <c r="Q13" s="194"/>
      <c r="R13" s="194"/>
      <c r="S13" s="194"/>
      <c r="T13" s="194"/>
      <c r="U13" s="194"/>
      <c r="V13" s="99"/>
      <c r="W13" s="99"/>
      <c r="X13" s="99"/>
      <c r="Y13" s="102"/>
      <c r="Z13" s="99"/>
    </row>
    <row r="14" spans="2:26" ht="12" customHeight="1" x14ac:dyDescent="0.15">
      <c r="B14" s="464"/>
      <c r="C14" s="99"/>
      <c r="D14" s="99"/>
      <c r="E14" s="99"/>
      <c r="F14" s="99"/>
      <c r="G14" s="102"/>
      <c r="H14" s="465"/>
      <c r="I14" s="1358" t="s">
        <v>1192</v>
      </c>
      <c r="J14" s="1358"/>
      <c r="K14" s="1358"/>
      <c r="L14" s="1358"/>
      <c r="M14" s="1358"/>
      <c r="N14" s="1358"/>
      <c r="O14" s="1358"/>
      <c r="P14" s="1358"/>
      <c r="Q14" s="976" t="s">
        <v>1193</v>
      </c>
      <c r="R14" s="977"/>
      <c r="S14" s="977"/>
      <c r="T14" s="977"/>
      <c r="U14" s="977"/>
      <c r="V14" s="977"/>
      <c r="W14" s="978"/>
      <c r="X14" s="99"/>
      <c r="Y14" s="102"/>
      <c r="Z14" s="99"/>
    </row>
    <row r="15" spans="2:26" ht="12" customHeight="1" x14ac:dyDescent="0.15">
      <c r="B15" s="464"/>
      <c r="C15" s="99"/>
      <c r="D15" s="99"/>
      <c r="E15" s="99"/>
      <c r="F15" s="99"/>
      <c r="G15" s="102"/>
      <c r="H15" s="465"/>
      <c r="I15" s="1358"/>
      <c r="J15" s="1358"/>
      <c r="K15" s="1358"/>
      <c r="L15" s="1358"/>
      <c r="M15" s="1358"/>
      <c r="N15" s="1358"/>
      <c r="O15" s="1358"/>
      <c r="P15" s="1358"/>
      <c r="Q15" s="979"/>
      <c r="R15" s="980"/>
      <c r="S15" s="980"/>
      <c r="T15" s="980"/>
      <c r="U15" s="980"/>
      <c r="V15" s="980"/>
      <c r="W15" s="981"/>
      <c r="X15" s="99"/>
      <c r="Y15" s="102"/>
      <c r="Z15" s="99"/>
    </row>
    <row r="16" spans="2:26" ht="12" customHeight="1" x14ac:dyDescent="0.15">
      <c r="B16" s="464"/>
      <c r="C16" s="99"/>
      <c r="D16" s="99"/>
      <c r="E16" s="99"/>
      <c r="F16" s="99"/>
      <c r="G16" s="102"/>
      <c r="H16" s="465"/>
      <c r="I16" s="1358" t="s">
        <v>1194</v>
      </c>
      <c r="J16" s="1358"/>
      <c r="K16" s="1358"/>
      <c r="L16" s="1358"/>
      <c r="M16" s="1358"/>
      <c r="N16" s="1358"/>
      <c r="O16" s="1358"/>
      <c r="P16" s="1358"/>
      <c r="Q16" s="1389"/>
      <c r="R16" s="1390"/>
      <c r="S16" s="1390"/>
      <c r="T16" s="1390"/>
      <c r="U16" s="1390"/>
      <c r="V16" s="1390"/>
      <c r="W16" s="1391"/>
      <c r="X16" s="99"/>
      <c r="Y16" s="102"/>
      <c r="Z16" s="99"/>
    </row>
    <row r="17" spans="2:26" ht="12" customHeight="1" x14ac:dyDescent="0.15">
      <c r="B17" s="464"/>
      <c r="C17" s="99"/>
      <c r="D17" s="99"/>
      <c r="E17" s="99"/>
      <c r="F17" s="99"/>
      <c r="G17" s="102"/>
      <c r="H17" s="465"/>
      <c r="I17" s="1358"/>
      <c r="J17" s="1358"/>
      <c r="K17" s="1358"/>
      <c r="L17" s="1358"/>
      <c r="M17" s="1358"/>
      <c r="N17" s="1358"/>
      <c r="O17" s="1358"/>
      <c r="P17" s="1358"/>
      <c r="Q17" s="1392"/>
      <c r="R17" s="1049"/>
      <c r="S17" s="1049"/>
      <c r="T17" s="1049"/>
      <c r="U17" s="1049"/>
      <c r="V17" s="1049"/>
      <c r="W17" s="1393"/>
      <c r="X17" s="99"/>
      <c r="Y17" s="102"/>
      <c r="Z17" s="99"/>
    </row>
    <row r="18" spans="2:26" ht="12" customHeight="1" x14ac:dyDescent="0.15">
      <c r="B18" s="464"/>
      <c r="C18" s="99"/>
      <c r="D18" s="99"/>
      <c r="E18" s="99"/>
      <c r="F18" s="99"/>
      <c r="G18" s="102"/>
      <c r="H18" s="465"/>
      <c r="I18" s="1358" t="s">
        <v>1195</v>
      </c>
      <c r="J18" s="1358"/>
      <c r="K18" s="1358"/>
      <c r="L18" s="1358"/>
      <c r="M18" s="1358"/>
      <c r="N18" s="1358"/>
      <c r="O18" s="1358"/>
      <c r="P18" s="1358"/>
      <c r="Q18" s="1389"/>
      <c r="R18" s="1390"/>
      <c r="S18" s="1390"/>
      <c r="T18" s="1390"/>
      <c r="U18" s="1390"/>
      <c r="V18" s="1390"/>
      <c r="W18" s="1391"/>
      <c r="X18" s="99"/>
      <c r="Y18" s="102"/>
      <c r="Z18" s="99"/>
    </row>
    <row r="19" spans="2:26" ht="12" customHeight="1" x14ac:dyDescent="0.15">
      <c r="B19" s="464"/>
      <c r="C19" s="99"/>
      <c r="D19" s="99"/>
      <c r="E19" s="99"/>
      <c r="F19" s="99"/>
      <c r="G19" s="102"/>
      <c r="H19" s="465"/>
      <c r="I19" s="1358"/>
      <c r="J19" s="1358"/>
      <c r="K19" s="1358"/>
      <c r="L19" s="1358"/>
      <c r="M19" s="1358"/>
      <c r="N19" s="1358"/>
      <c r="O19" s="1358"/>
      <c r="P19" s="1358"/>
      <c r="Q19" s="1392"/>
      <c r="R19" s="1049"/>
      <c r="S19" s="1049"/>
      <c r="T19" s="1049"/>
      <c r="U19" s="1049"/>
      <c r="V19" s="1049"/>
      <c r="W19" s="1393"/>
      <c r="X19" s="99"/>
      <c r="Y19" s="102"/>
      <c r="Z19" s="99"/>
    </row>
    <row r="20" spans="2:26" ht="12" customHeight="1" x14ac:dyDescent="0.15">
      <c r="B20" s="464"/>
      <c r="C20" s="99"/>
      <c r="D20" s="99"/>
      <c r="E20" s="99"/>
      <c r="F20" s="99"/>
      <c r="G20" s="102"/>
      <c r="H20" s="465"/>
      <c r="I20" s="1358" t="s">
        <v>1196</v>
      </c>
      <c r="J20" s="1358"/>
      <c r="K20" s="1358"/>
      <c r="L20" s="1358"/>
      <c r="M20" s="1358"/>
      <c r="N20" s="1358"/>
      <c r="O20" s="1358"/>
      <c r="P20" s="1358"/>
      <c r="Q20" s="1389"/>
      <c r="R20" s="1390"/>
      <c r="S20" s="1390"/>
      <c r="T20" s="1390"/>
      <c r="U20" s="1390"/>
      <c r="V20" s="1390"/>
      <c r="W20" s="1391"/>
      <c r="X20" s="99"/>
      <c r="Y20" s="102"/>
      <c r="Z20" s="99"/>
    </row>
    <row r="21" spans="2:26" ht="12" customHeight="1" x14ac:dyDescent="0.15">
      <c r="B21" s="464"/>
      <c r="C21" s="99"/>
      <c r="D21" s="99"/>
      <c r="E21" s="99"/>
      <c r="F21" s="99"/>
      <c r="G21" s="102"/>
      <c r="H21" s="465"/>
      <c r="I21" s="1358"/>
      <c r="J21" s="1358"/>
      <c r="K21" s="1358"/>
      <c r="L21" s="1358"/>
      <c r="M21" s="1358"/>
      <c r="N21" s="1358"/>
      <c r="O21" s="1358"/>
      <c r="P21" s="1358"/>
      <c r="Q21" s="1392"/>
      <c r="R21" s="1049"/>
      <c r="S21" s="1049"/>
      <c r="T21" s="1049"/>
      <c r="U21" s="1049"/>
      <c r="V21" s="1049"/>
      <c r="W21" s="1393"/>
      <c r="X21" s="99"/>
      <c r="Y21" s="102"/>
      <c r="Z21" s="99"/>
    </row>
    <row r="22" spans="2:26" ht="12" customHeight="1" x14ac:dyDescent="0.15">
      <c r="B22" s="464"/>
      <c r="C22" s="99"/>
      <c r="D22" s="99"/>
      <c r="E22" s="99"/>
      <c r="F22" s="99"/>
      <c r="G22" s="102"/>
      <c r="H22" s="465"/>
      <c r="I22" s="1358" t="s">
        <v>1197</v>
      </c>
      <c r="J22" s="1358"/>
      <c r="K22" s="1358"/>
      <c r="L22" s="1358"/>
      <c r="M22" s="1358"/>
      <c r="N22" s="1358"/>
      <c r="O22" s="1358"/>
      <c r="P22" s="1358"/>
      <c r="Q22" s="1389"/>
      <c r="R22" s="1390"/>
      <c r="S22" s="1390"/>
      <c r="T22" s="1390"/>
      <c r="U22" s="1390"/>
      <c r="V22" s="1390"/>
      <c r="W22" s="1391"/>
      <c r="X22" s="99"/>
      <c r="Y22" s="102"/>
      <c r="Z22" s="99"/>
    </row>
    <row r="23" spans="2:26" ht="12" customHeight="1" x14ac:dyDescent="0.15">
      <c r="B23" s="464"/>
      <c r="C23" s="99"/>
      <c r="D23" s="99"/>
      <c r="E23" s="99"/>
      <c r="F23" s="99"/>
      <c r="G23" s="102"/>
      <c r="H23" s="465"/>
      <c r="I23" s="1358"/>
      <c r="J23" s="1358"/>
      <c r="K23" s="1358"/>
      <c r="L23" s="1358"/>
      <c r="M23" s="1358"/>
      <c r="N23" s="1358"/>
      <c r="O23" s="1358"/>
      <c r="P23" s="1358"/>
      <c r="Q23" s="1392"/>
      <c r="R23" s="1049"/>
      <c r="S23" s="1049"/>
      <c r="T23" s="1049"/>
      <c r="U23" s="1049"/>
      <c r="V23" s="1049"/>
      <c r="W23" s="1393"/>
      <c r="X23" s="99"/>
      <c r="Y23" s="102"/>
      <c r="Z23" s="99"/>
    </row>
    <row r="24" spans="2:26" ht="12" customHeight="1" x14ac:dyDescent="0.15">
      <c r="B24" s="464"/>
      <c r="C24" s="99"/>
      <c r="D24" s="99"/>
      <c r="E24" s="99"/>
      <c r="F24" s="99"/>
      <c r="G24" s="102"/>
      <c r="H24" s="465"/>
      <c r="I24" s="976" t="s">
        <v>1100</v>
      </c>
      <c r="J24" s="977"/>
      <c r="K24" s="977"/>
      <c r="L24" s="977"/>
      <c r="M24" s="977"/>
      <c r="N24" s="977"/>
      <c r="O24" s="977"/>
      <c r="P24" s="978"/>
      <c r="Q24" s="1389"/>
      <c r="R24" s="1390"/>
      <c r="S24" s="1390"/>
      <c r="T24" s="1390"/>
      <c r="U24" s="1390"/>
      <c r="V24" s="1390"/>
      <c r="W24" s="1391"/>
      <c r="X24" s="99"/>
      <c r="Y24" s="102"/>
      <c r="Z24" s="99"/>
    </row>
    <row r="25" spans="2:26" ht="12" customHeight="1" x14ac:dyDescent="0.15">
      <c r="B25" s="464"/>
      <c r="C25" s="99"/>
      <c r="D25" s="99"/>
      <c r="E25" s="99"/>
      <c r="F25" s="99"/>
      <c r="G25" s="102"/>
      <c r="H25" s="465"/>
      <c r="I25" s="979"/>
      <c r="J25" s="980"/>
      <c r="K25" s="980"/>
      <c r="L25" s="980"/>
      <c r="M25" s="980"/>
      <c r="N25" s="980"/>
      <c r="O25" s="980"/>
      <c r="P25" s="981"/>
      <c r="Q25" s="1392"/>
      <c r="R25" s="1049"/>
      <c r="S25" s="1049"/>
      <c r="T25" s="1049"/>
      <c r="U25" s="1049"/>
      <c r="V25" s="1049"/>
      <c r="W25" s="1393"/>
      <c r="X25" s="99"/>
      <c r="Y25" s="102"/>
      <c r="Z25" s="99"/>
    </row>
    <row r="26" spans="2:26" ht="12" customHeight="1" x14ac:dyDescent="0.15">
      <c r="B26" s="464"/>
      <c r="C26" s="99"/>
      <c r="D26" s="99"/>
      <c r="E26" s="99"/>
      <c r="F26" s="99"/>
      <c r="G26" s="102"/>
      <c r="H26" s="465"/>
      <c r="I26" s="976"/>
      <c r="J26" s="977"/>
      <c r="K26" s="977"/>
      <c r="L26" s="977"/>
      <c r="M26" s="977"/>
      <c r="N26" s="977"/>
      <c r="O26" s="977"/>
      <c r="P26" s="978"/>
      <c r="Q26" s="1389"/>
      <c r="R26" s="1390"/>
      <c r="S26" s="1390"/>
      <c r="T26" s="1390"/>
      <c r="U26" s="1390"/>
      <c r="V26" s="1390"/>
      <c r="W26" s="1391"/>
      <c r="X26" s="99"/>
      <c r="Y26" s="102"/>
      <c r="Z26" s="99"/>
    </row>
    <row r="27" spans="2:26" ht="12" customHeight="1" x14ac:dyDescent="0.15">
      <c r="B27" s="464"/>
      <c r="C27" s="99"/>
      <c r="D27" s="99"/>
      <c r="E27" s="99"/>
      <c r="F27" s="99"/>
      <c r="G27" s="102"/>
      <c r="H27" s="465"/>
      <c r="I27" s="979"/>
      <c r="J27" s="980"/>
      <c r="K27" s="980"/>
      <c r="L27" s="980"/>
      <c r="M27" s="980"/>
      <c r="N27" s="980"/>
      <c r="O27" s="980"/>
      <c r="P27" s="981"/>
      <c r="Q27" s="1392"/>
      <c r="R27" s="1049"/>
      <c r="S27" s="1049"/>
      <c r="T27" s="1049"/>
      <c r="U27" s="1049"/>
      <c r="V27" s="1049"/>
      <c r="W27" s="1393"/>
      <c r="X27" s="99"/>
      <c r="Y27" s="102"/>
      <c r="Z27" s="99"/>
    </row>
    <row r="28" spans="2:26" ht="12" customHeight="1" x14ac:dyDescent="0.15">
      <c r="B28" s="464"/>
      <c r="C28" s="99"/>
      <c r="D28" s="99"/>
      <c r="E28" s="99"/>
      <c r="F28" s="99"/>
      <c r="G28" s="102"/>
      <c r="H28" s="465"/>
      <c r="I28" s="1358"/>
      <c r="J28" s="1358"/>
      <c r="K28" s="1358"/>
      <c r="L28" s="1358"/>
      <c r="M28" s="1358"/>
      <c r="N28" s="1358"/>
      <c r="O28" s="1358"/>
      <c r="P28" s="1358"/>
      <c r="Q28" s="1389"/>
      <c r="R28" s="1390"/>
      <c r="S28" s="1390"/>
      <c r="T28" s="1390"/>
      <c r="U28" s="1390"/>
      <c r="V28" s="1390"/>
      <c r="W28" s="1391"/>
      <c r="X28" s="99"/>
      <c r="Y28" s="102"/>
      <c r="Z28" s="99"/>
    </row>
    <row r="29" spans="2:26" s="97" customFormat="1" ht="12" customHeight="1" x14ac:dyDescent="0.15">
      <c r="B29" s="464"/>
      <c r="C29" s="99"/>
      <c r="D29" s="99"/>
      <c r="E29" s="99"/>
      <c r="F29" s="99"/>
      <c r="G29" s="102"/>
      <c r="H29" s="191"/>
      <c r="I29" s="1358"/>
      <c r="J29" s="1358"/>
      <c r="K29" s="1358"/>
      <c r="L29" s="1358"/>
      <c r="M29" s="1358"/>
      <c r="N29" s="1358"/>
      <c r="O29" s="1358"/>
      <c r="P29" s="1358"/>
      <c r="Q29" s="1392"/>
      <c r="R29" s="1049"/>
      <c r="S29" s="1049"/>
      <c r="T29" s="1049"/>
      <c r="U29" s="1049"/>
      <c r="V29" s="1049"/>
      <c r="W29" s="1393"/>
      <c r="X29" s="189"/>
      <c r="Y29" s="192"/>
      <c r="Z29" s="189"/>
    </row>
    <row r="30" spans="2:26" ht="15" customHeight="1" x14ac:dyDescent="0.15">
      <c r="B30" s="464"/>
      <c r="C30" s="99"/>
      <c r="D30" s="99"/>
      <c r="E30" s="99"/>
      <c r="F30" s="99"/>
      <c r="G30" s="102"/>
      <c r="H30" s="465"/>
      <c r="I30" s="194"/>
      <c r="J30" s="194"/>
      <c r="K30" s="194"/>
      <c r="L30" s="194"/>
      <c r="M30" s="194"/>
      <c r="N30" s="194"/>
      <c r="O30" s="194"/>
      <c r="P30" s="194"/>
      <c r="Q30" s="194"/>
      <c r="R30" s="194"/>
      <c r="S30" s="194"/>
      <c r="T30" s="194"/>
      <c r="U30" s="194"/>
      <c r="V30" s="99"/>
      <c r="W30" s="99"/>
      <c r="X30" s="99"/>
      <c r="Y30" s="204"/>
      <c r="Z30" s="99"/>
    </row>
    <row r="31" spans="2:26" ht="20.25" customHeight="1" x14ac:dyDescent="0.15">
      <c r="B31" s="464"/>
      <c r="C31" s="99"/>
      <c r="D31" s="99"/>
      <c r="E31" s="99"/>
      <c r="F31" s="99"/>
      <c r="G31" s="102"/>
      <c r="H31" s="277" t="s">
        <v>1198</v>
      </c>
      <c r="I31" s="194"/>
      <c r="J31" s="194"/>
      <c r="K31" s="194"/>
      <c r="L31" s="194"/>
      <c r="M31" s="194"/>
      <c r="N31" s="194"/>
      <c r="O31" s="194"/>
      <c r="P31" s="194"/>
      <c r="Q31" s="194"/>
      <c r="R31" s="194"/>
      <c r="S31" s="194"/>
      <c r="T31" s="194"/>
      <c r="U31" s="194"/>
      <c r="V31" s="99"/>
      <c r="W31" s="99"/>
      <c r="X31" s="99"/>
      <c r="Y31" s="204"/>
      <c r="Z31" s="99"/>
    </row>
    <row r="32" spans="2:26" ht="9.75" customHeight="1" x14ac:dyDescent="0.15">
      <c r="B32" s="464"/>
      <c r="C32" s="99"/>
      <c r="D32" s="99"/>
      <c r="E32" s="99"/>
      <c r="F32" s="99"/>
      <c r="G32" s="102"/>
      <c r="H32" s="277"/>
      <c r="I32" s="194"/>
      <c r="J32" s="194"/>
      <c r="K32" s="194"/>
      <c r="L32" s="194"/>
      <c r="M32" s="194"/>
      <c r="N32" s="194"/>
      <c r="O32" s="194"/>
      <c r="P32" s="194"/>
      <c r="Q32" s="194"/>
      <c r="R32" s="194"/>
      <c r="S32" s="194"/>
      <c r="T32" s="194"/>
      <c r="U32" s="194"/>
      <c r="V32" s="99"/>
      <c r="W32" s="99"/>
      <c r="X32" s="99"/>
      <c r="Y32" s="204"/>
      <c r="Z32" s="99"/>
    </row>
    <row r="33" spans="2:26" ht="22.5" customHeight="1" x14ac:dyDescent="0.15">
      <c r="B33" s="464"/>
      <c r="C33" s="99"/>
      <c r="D33" s="99"/>
      <c r="E33" s="99"/>
      <c r="F33" s="99"/>
      <c r="G33" s="102"/>
      <c r="H33" s="465"/>
      <c r="I33" s="887" t="s">
        <v>1199</v>
      </c>
      <c r="J33" s="888"/>
      <c r="K33" s="888"/>
      <c r="L33" s="888"/>
      <c r="M33" s="888"/>
      <c r="N33" s="888"/>
      <c r="O33" s="888"/>
      <c r="P33" s="888"/>
      <c r="Q33" s="888"/>
      <c r="R33" s="889"/>
      <c r="S33" s="976"/>
      <c r="T33" s="977"/>
      <c r="U33" s="978" t="s">
        <v>820</v>
      </c>
      <c r="V33" s="99"/>
      <c r="W33" s="99"/>
      <c r="X33" s="99"/>
      <c r="Y33" s="102"/>
      <c r="Z33" s="99"/>
    </row>
    <row r="34" spans="2:26" ht="22.5" customHeight="1" x14ac:dyDescent="0.15">
      <c r="B34" s="464"/>
      <c r="C34" s="99"/>
      <c r="D34" s="99"/>
      <c r="E34" s="99"/>
      <c r="F34" s="99"/>
      <c r="G34" s="102"/>
      <c r="H34" s="465"/>
      <c r="I34" s="893"/>
      <c r="J34" s="894"/>
      <c r="K34" s="894"/>
      <c r="L34" s="894"/>
      <c r="M34" s="894"/>
      <c r="N34" s="894"/>
      <c r="O34" s="894"/>
      <c r="P34" s="894"/>
      <c r="Q34" s="894"/>
      <c r="R34" s="895"/>
      <c r="S34" s="979"/>
      <c r="T34" s="980"/>
      <c r="U34" s="981"/>
      <c r="V34" s="99"/>
      <c r="W34" s="99"/>
      <c r="X34" s="99"/>
      <c r="Y34" s="102"/>
      <c r="Z34" s="99"/>
    </row>
    <row r="35" spans="2:26" ht="11.25" customHeight="1" x14ac:dyDescent="0.15">
      <c r="B35" s="464"/>
      <c r="C35" s="99"/>
      <c r="D35" s="99"/>
      <c r="E35" s="99"/>
      <c r="F35" s="99"/>
      <c r="G35" s="102"/>
      <c r="H35" s="277"/>
      <c r="I35" s="194"/>
      <c r="J35" s="194"/>
      <c r="K35" s="194"/>
      <c r="L35" s="194"/>
      <c r="M35" s="194"/>
      <c r="N35" s="194"/>
      <c r="O35" s="194"/>
      <c r="P35" s="194"/>
      <c r="Q35" s="194"/>
      <c r="R35" s="194"/>
      <c r="S35" s="194"/>
      <c r="T35" s="194"/>
      <c r="U35" s="194"/>
      <c r="V35" s="99"/>
      <c r="W35" s="99"/>
      <c r="X35" s="99"/>
      <c r="Y35" s="204"/>
      <c r="Z35" s="99"/>
    </row>
    <row r="36" spans="2:26" ht="27.75" customHeight="1" x14ac:dyDescent="0.15">
      <c r="B36" s="464"/>
      <c r="C36" s="99"/>
      <c r="D36" s="99"/>
      <c r="E36" s="99"/>
      <c r="F36" s="99"/>
      <c r="G36" s="102"/>
      <c r="H36" s="465"/>
      <c r="I36" s="887" t="s">
        <v>1200</v>
      </c>
      <c r="J36" s="888"/>
      <c r="K36" s="888"/>
      <c r="L36" s="888"/>
      <c r="M36" s="888"/>
      <c r="N36" s="888"/>
      <c r="O36" s="888"/>
      <c r="P36" s="888"/>
      <c r="Q36" s="888"/>
      <c r="R36" s="889"/>
      <c r="S36" s="976"/>
      <c r="T36" s="977"/>
      <c r="U36" s="978" t="s">
        <v>820</v>
      </c>
      <c r="V36" s="1361" t="s">
        <v>837</v>
      </c>
      <c r="W36" s="1419" t="s">
        <v>1201</v>
      </c>
      <c r="X36" s="1419"/>
      <c r="Y36" s="1420"/>
      <c r="Z36" s="99"/>
    </row>
    <row r="37" spans="2:26" ht="21.75" customHeight="1" x14ac:dyDescent="0.15">
      <c r="B37" s="464"/>
      <c r="C37" s="99"/>
      <c r="D37" s="99"/>
      <c r="E37" s="99"/>
      <c r="F37" s="99"/>
      <c r="G37" s="102"/>
      <c r="H37" s="465"/>
      <c r="I37" s="893"/>
      <c r="J37" s="894"/>
      <c r="K37" s="894"/>
      <c r="L37" s="894"/>
      <c r="M37" s="894"/>
      <c r="N37" s="894"/>
      <c r="O37" s="894"/>
      <c r="P37" s="894"/>
      <c r="Q37" s="894"/>
      <c r="R37" s="895"/>
      <c r="S37" s="979"/>
      <c r="T37" s="980"/>
      <c r="U37" s="981"/>
      <c r="V37" s="1361"/>
      <c r="W37" s="1419"/>
      <c r="X37" s="1419"/>
      <c r="Y37" s="1420"/>
      <c r="Z37" s="99"/>
    </row>
    <row r="38" spans="2:26" ht="21.75" customHeight="1" x14ac:dyDescent="0.15">
      <c r="B38" s="464"/>
      <c r="C38" s="99"/>
      <c r="D38" s="99"/>
      <c r="E38" s="99"/>
      <c r="F38" s="99"/>
      <c r="G38" s="102"/>
      <c r="H38" s="465"/>
      <c r="I38" s="311"/>
      <c r="J38" s="311"/>
      <c r="K38" s="311"/>
      <c r="L38" s="311"/>
      <c r="M38" s="311"/>
      <c r="N38" s="311"/>
      <c r="O38" s="311"/>
      <c r="P38" s="311"/>
      <c r="Q38" s="311"/>
      <c r="R38" s="311"/>
      <c r="S38" s="541"/>
      <c r="T38" s="541"/>
      <c r="U38" s="541"/>
      <c r="V38" s="193"/>
      <c r="W38" s="1419" t="s">
        <v>1202</v>
      </c>
      <c r="X38" s="1419"/>
      <c r="Y38" s="1420"/>
      <c r="Z38" s="99"/>
    </row>
    <row r="39" spans="2:26" ht="21.75" customHeight="1" x14ac:dyDescent="0.15">
      <c r="B39" s="464"/>
      <c r="C39" s="99"/>
      <c r="D39" s="99"/>
      <c r="E39" s="99"/>
      <c r="F39" s="99"/>
      <c r="G39" s="102"/>
      <c r="H39" s="465"/>
      <c r="I39" s="887" t="s">
        <v>1203</v>
      </c>
      <c r="J39" s="888"/>
      <c r="K39" s="888"/>
      <c r="L39" s="888"/>
      <c r="M39" s="888"/>
      <c r="N39" s="888"/>
      <c r="O39" s="888"/>
      <c r="P39" s="888"/>
      <c r="Q39" s="888"/>
      <c r="R39" s="889"/>
      <c r="S39" s="976"/>
      <c r="T39" s="977"/>
      <c r="U39" s="978" t="s">
        <v>820</v>
      </c>
      <c r="V39" s="193"/>
      <c r="W39" s="1419"/>
      <c r="X39" s="1419"/>
      <c r="Y39" s="1420"/>
      <c r="Z39" s="99"/>
    </row>
    <row r="40" spans="2:26" ht="21.75" customHeight="1" x14ac:dyDescent="0.15">
      <c r="B40" s="464"/>
      <c r="C40" s="99"/>
      <c r="D40" s="99"/>
      <c r="E40" s="99"/>
      <c r="F40" s="99"/>
      <c r="G40" s="102"/>
      <c r="H40" s="465"/>
      <c r="I40" s="893"/>
      <c r="J40" s="894"/>
      <c r="K40" s="894"/>
      <c r="L40" s="894"/>
      <c r="M40" s="894"/>
      <c r="N40" s="894"/>
      <c r="O40" s="894"/>
      <c r="P40" s="894"/>
      <c r="Q40" s="894"/>
      <c r="R40" s="895"/>
      <c r="S40" s="979"/>
      <c r="T40" s="980"/>
      <c r="U40" s="981"/>
      <c r="V40" s="193"/>
      <c r="W40" s="1419"/>
      <c r="X40" s="1419"/>
      <c r="Y40" s="1420"/>
      <c r="Z40" s="99"/>
    </row>
    <row r="41" spans="2:26" ht="15" customHeight="1" x14ac:dyDescent="0.15">
      <c r="B41" s="464"/>
      <c r="C41" s="99"/>
      <c r="D41" s="99"/>
      <c r="E41" s="99"/>
      <c r="F41" s="99"/>
      <c r="G41" s="102"/>
      <c r="H41" s="465"/>
      <c r="I41" s="194"/>
      <c r="J41" s="194"/>
      <c r="K41" s="194"/>
      <c r="L41" s="194"/>
      <c r="M41" s="194"/>
      <c r="N41" s="194"/>
      <c r="O41" s="194"/>
      <c r="P41" s="194"/>
      <c r="Q41" s="194"/>
      <c r="R41" s="194"/>
      <c r="S41" s="194"/>
      <c r="T41" s="194"/>
      <c r="U41" s="194"/>
      <c r="V41" s="99"/>
      <c r="W41" s="1419"/>
      <c r="X41" s="1419"/>
      <c r="Y41" s="1420"/>
      <c r="Z41" s="99"/>
    </row>
    <row r="42" spans="2:26" ht="15" customHeight="1" x14ac:dyDescent="0.15">
      <c r="B42" s="451"/>
      <c r="C42" s="103"/>
      <c r="D42" s="103"/>
      <c r="E42" s="103"/>
      <c r="F42" s="103"/>
      <c r="G42" s="104"/>
      <c r="H42" s="542"/>
      <c r="I42" s="103"/>
      <c r="J42" s="103"/>
      <c r="K42" s="103"/>
      <c r="L42" s="103"/>
      <c r="M42" s="103"/>
      <c r="N42" s="103"/>
      <c r="O42" s="103"/>
      <c r="P42" s="103"/>
      <c r="Q42" s="103"/>
      <c r="R42" s="103"/>
      <c r="S42" s="103"/>
      <c r="T42" s="103"/>
      <c r="U42" s="103"/>
      <c r="V42" s="103"/>
      <c r="W42" s="1421"/>
      <c r="X42" s="1421"/>
      <c r="Y42" s="1422"/>
      <c r="Z42" s="99"/>
    </row>
    <row r="43" spans="2:26" ht="15" customHeight="1" x14ac:dyDescent="0.15">
      <c r="B43" s="543"/>
      <c r="C43" s="99"/>
      <c r="D43" s="99"/>
      <c r="E43" s="99"/>
      <c r="F43" s="99"/>
      <c r="G43" s="99"/>
      <c r="H43" s="99"/>
      <c r="I43" s="99"/>
      <c r="J43" s="99"/>
      <c r="K43" s="99"/>
      <c r="L43" s="99"/>
      <c r="M43" s="99"/>
      <c r="N43" s="99"/>
      <c r="O43" s="99"/>
      <c r="P43" s="99"/>
      <c r="Q43" s="99"/>
      <c r="R43" s="99"/>
      <c r="S43" s="99"/>
      <c r="T43" s="99"/>
      <c r="U43" s="99"/>
      <c r="V43" s="99"/>
      <c r="W43" s="99"/>
      <c r="X43" s="99"/>
      <c r="Y43" s="327"/>
      <c r="Z43" s="99"/>
    </row>
    <row r="44" spans="2:26" x14ac:dyDescent="0.15">
      <c r="B44" s="544" t="s">
        <v>1204</v>
      </c>
      <c r="D44" s="135"/>
      <c r="E44" s="135"/>
      <c r="F44" s="135"/>
      <c r="G44" s="135"/>
      <c r="H44" s="135"/>
      <c r="I44" s="135"/>
      <c r="J44" s="135"/>
      <c r="K44" s="135"/>
      <c r="L44" s="135"/>
      <c r="M44" s="135"/>
      <c r="N44" s="135"/>
      <c r="O44" s="135"/>
      <c r="P44" s="135"/>
      <c r="Q44" s="135"/>
      <c r="R44" s="135"/>
      <c r="S44" s="135"/>
      <c r="T44" s="135"/>
      <c r="U44" s="135"/>
      <c r="V44" s="135"/>
      <c r="W44" s="135"/>
      <c r="X44" s="135"/>
      <c r="Y44" s="135"/>
    </row>
    <row r="45" spans="2:26" x14ac:dyDescent="0.15">
      <c r="B45" s="545" t="s">
        <v>1205</v>
      </c>
      <c r="D45" s="135"/>
      <c r="E45" s="135"/>
      <c r="F45" s="135"/>
      <c r="G45" s="135"/>
      <c r="H45" s="135"/>
      <c r="I45" s="135"/>
      <c r="J45" s="135"/>
      <c r="K45" s="135"/>
      <c r="L45" s="135"/>
      <c r="M45" s="135"/>
      <c r="N45" s="135"/>
      <c r="O45" s="135"/>
      <c r="P45" s="135"/>
      <c r="Q45" s="135"/>
      <c r="R45" s="135"/>
      <c r="S45" s="135"/>
      <c r="T45" s="135"/>
      <c r="U45" s="135"/>
      <c r="V45" s="135"/>
      <c r="W45" s="135"/>
      <c r="X45" s="135"/>
      <c r="Y45" s="135"/>
    </row>
    <row r="46" spans="2:26" x14ac:dyDescent="0.15">
      <c r="B46" s="544"/>
      <c r="D46" s="546"/>
      <c r="E46" s="546"/>
      <c r="F46" s="546"/>
      <c r="G46" s="546"/>
      <c r="H46" s="546"/>
      <c r="I46" s="546"/>
      <c r="J46" s="546"/>
      <c r="K46" s="546"/>
      <c r="L46" s="546"/>
      <c r="M46" s="546"/>
      <c r="N46" s="546"/>
      <c r="O46" s="546"/>
      <c r="P46" s="546"/>
      <c r="Q46" s="546"/>
      <c r="R46" s="546"/>
      <c r="S46" s="546"/>
      <c r="T46" s="546"/>
      <c r="U46" s="546"/>
      <c r="V46" s="546"/>
      <c r="W46" s="546"/>
      <c r="X46" s="546"/>
      <c r="Y46" s="546"/>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E78"/>
  <sheetViews>
    <sheetView view="pageBreakPreview" zoomScaleNormal="100" zoomScaleSheetLayoutView="100" workbookViewId="0"/>
  </sheetViews>
  <sheetFormatPr defaultColWidth="3.5" defaultRowHeight="13.5" x14ac:dyDescent="0.15"/>
  <cols>
    <col min="1" max="1" width="1.25" style="89" customWidth="1"/>
    <col min="2" max="2" width="3.125" style="212" customWidth="1"/>
    <col min="3" max="26" width="3.125" style="89" customWidth="1"/>
    <col min="27" max="29" width="3.25" style="89" customWidth="1"/>
    <col min="30" max="30" width="3.125" style="89" customWidth="1"/>
    <col min="31" max="31" width="1.25" style="89" customWidth="1"/>
    <col min="32" max="16384" width="3.5" style="89"/>
  </cols>
  <sheetData>
    <row r="1" spans="2:30" s="86" customFormat="1" x14ac:dyDescent="0.15"/>
    <row r="2" spans="2:30" s="86" customFormat="1" x14ac:dyDescent="0.15">
      <c r="B2" s="86" t="s">
        <v>1206</v>
      </c>
    </row>
    <row r="3" spans="2:30" s="86" customFormat="1" x14ac:dyDescent="0.15">
      <c r="U3" s="407" t="s">
        <v>582</v>
      </c>
      <c r="V3" s="937"/>
      <c r="W3" s="937"/>
      <c r="X3" s="407" t="s">
        <v>56</v>
      </c>
      <c r="Y3" s="937"/>
      <c r="Z3" s="937"/>
      <c r="AA3" s="407" t="s">
        <v>583</v>
      </c>
      <c r="AB3" s="937"/>
      <c r="AC3" s="937"/>
      <c r="AD3" s="407" t="s">
        <v>597</v>
      </c>
    </row>
    <row r="4" spans="2:30" s="86" customFormat="1" x14ac:dyDescent="0.15">
      <c r="AD4" s="407"/>
    </row>
    <row r="5" spans="2:30" s="86" customFormat="1" x14ac:dyDescent="0.15">
      <c r="B5" s="937" t="s">
        <v>1207</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row>
    <row r="6" spans="2:30" s="86" customFormat="1" x14ac:dyDescent="0.15">
      <c r="B6" s="937" t="s">
        <v>1208</v>
      </c>
      <c r="C6" s="937"/>
      <c r="D6" s="937"/>
      <c r="E6" s="937"/>
      <c r="F6" s="937"/>
      <c r="G6" s="937"/>
      <c r="H6" s="937"/>
      <c r="I6" s="937"/>
      <c r="J6" s="937"/>
      <c r="K6" s="937"/>
      <c r="L6" s="937"/>
      <c r="M6" s="937"/>
      <c r="N6" s="937"/>
      <c r="O6" s="937"/>
      <c r="P6" s="937"/>
      <c r="Q6" s="937"/>
      <c r="R6" s="937"/>
      <c r="S6" s="937"/>
      <c r="T6" s="937"/>
      <c r="U6" s="937"/>
      <c r="V6" s="937"/>
      <c r="W6" s="937"/>
      <c r="X6" s="937"/>
      <c r="Y6" s="937"/>
      <c r="Z6" s="937"/>
      <c r="AA6" s="937"/>
      <c r="AB6" s="937"/>
      <c r="AC6" s="937"/>
      <c r="AD6" s="937"/>
    </row>
    <row r="7" spans="2:30" s="86" customFormat="1" x14ac:dyDescent="0.15"/>
    <row r="8" spans="2:30" s="86" customFormat="1" ht="21" customHeight="1" x14ac:dyDescent="0.15">
      <c r="B8" s="954" t="s">
        <v>1209</v>
      </c>
      <c r="C8" s="954"/>
      <c r="D8" s="954"/>
      <c r="E8" s="954"/>
      <c r="F8" s="955"/>
      <c r="G8" s="1423"/>
      <c r="H8" s="1424"/>
      <c r="I8" s="1424"/>
      <c r="J8" s="1424"/>
      <c r="K8" s="1424"/>
      <c r="L8" s="1424"/>
      <c r="M8" s="1424"/>
      <c r="N8" s="1424"/>
      <c r="O8" s="1424"/>
      <c r="P8" s="1424"/>
      <c r="Q8" s="1424"/>
      <c r="R8" s="1424"/>
      <c r="S8" s="1424"/>
      <c r="T8" s="1424"/>
      <c r="U8" s="1424"/>
      <c r="V8" s="1424"/>
      <c r="W8" s="1424"/>
      <c r="X8" s="1424"/>
      <c r="Y8" s="1424"/>
      <c r="Z8" s="1424"/>
      <c r="AA8" s="1424"/>
      <c r="AB8" s="1424"/>
      <c r="AC8" s="1424"/>
      <c r="AD8" s="1425"/>
    </row>
    <row r="9" spans="2:30" ht="21" customHeight="1" x14ac:dyDescent="0.15">
      <c r="B9" s="955" t="s">
        <v>1210</v>
      </c>
      <c r="C9" s="1359"/>
      <c r="D9" s="1359"/>
      <c r="E9" s="1359"/>
      <c r="F9" s="1360"/>
      <c r="G9" s="499" t="s">
        <v>506</v>
      </c>
      <c r="H9" s="455" t="s">
        <v>1211</v>
      </c>
      <c r="I9" s="455"/>
      <c r="J9" s="455"/>
      <c r="K9" s="455"/>
      <c r="L9" s="500" t="s">
        <v>506</v>
      </c>
      <c r="M9" s="455" t="s">
        <v>1212</v>
      </c>
      <c r="N9" s="455"/>
      <c r="O9" s="455"/>
      <c r="P9" s="455"/>
      <c r="Q9" s="500" t="s">
        <v>506</v>
      </c>
      <c r="R9" s="455" t="s">
        <v>1213</v>
      </c>
      <c r="S9" s="547"/>
      <c r="T9" s="547"/>
      <c r="U9" s="547"/>
      <c r="V9" s="547"/>
      <c r="W9" s="547"/>
      <c r="X9" s="547"/>
      <c r="Y9" s="547"/>
      <c r="Z9" s="547"/>
      <c r="AA9" s="547"/>
      <c r="AB9" s="547"/>
      <c r="AC9" s="547"/>
      <c r="AD9" s="548"/>
    </row>
    <row r="10" spans="2:30" ht="21" customHeight="1" x14ac:dyDescent="0.15">
      <c r="B10" s="1389" t="s">
        <v>1214</v>
      </c>
      <c r="C10" s="1390"/>
      <c r="D10" s="1390"/>
      <c r="E10" s="1390"/>
      <c r="F10" s="1391"/>
      <c r="G10" s="549" t="s">
        <v>506</v>
      </c>
      <c r="H10" s="208" t="s">
        <v>1215</v>
      </c>
      <c r="I10" s="137"/>
      <c r="J10" s="137"/>
      <c r="K10" s="137"/>
      <c r="L10" s="137"/>
      <c r="M10" s="137"/>
      <c r="N10" s="137"/>
      <c r="O10" s="137"/>
      <c r="P10" s="137"/>
      <c r="Q10" s="137"/>
      <c r="R10" s="509" t="s">
        <v>506</v>
      </c>
      <c r="S10" s="208" t="s">
        <v>1216</v>
      </c>
      <c r="T10" s="550"/>
      <c r="U10" s="550"/>
      <c r="V10" s="550"/>
      <c r="W10" s="550"/>
      <c r="X10" s="550"/>
      <c r="Y10" s="550"/>
      <c r="Z10" s="550"/>
      <c r="AA10" s="550"/>
      <c r="AB10" s="550"/>
      <c r="AC10" s="550"/>
      <c r="AD10" s="551"/>
    </row>
    <row r="11" spans="2:30" ht="21" customHeight="1" x14ac:dyDescent="0.15">
      <c r="B11" s="1392"/>
      <c r="C11" s="1049"/>
      <c r="D11" s="1049"/>
      <c r="E11" s="1049"/>
      <c r="F11" s="1393"/>
      <c r="G11" s="502" t="s">
        <v>506</v>
      </c>
      <c r="H11" s="236" t="s">
        <v>1217</v>
      </c>
      <c r="I11" s="93"/>
      <c r="J11" s="93"/>
      <c r="K11" s="93"/>
      <c r="L11" s="93"/>
      <c r="M11" s="93"/>
      <c r="N11" s="93"/>
      <c r="O11" s="93"/>
      <c r="P11" s="93"/>
      <c r="Q11" s="93"/>
      <c r="R11" s="93"/>
      <c r="S11" s="552"/>
      <c r="T11" s="552"/>
      <c r="U11" s="552"/>
      <c r="V11" s="552"/>
      <c r="W11" s="552"/>
      <c r="X11" s="552"/>
      <c r="Y11" s="552"/>
      <c r="Z11" s="552"/>
      <c r="AA11" s="552"/>
      <c r="AB11" s="552"/>
      <c r="AC11" s="552"/>
      <c r="AD11" s="553"/>
    </row>
    <row r="12" spans="2:30" ht="21" customHeight="1" x14ac:dyDescent="0.15">
      <c r="B12" s="1389" t="s">
        <v>1218</v>
      </c>
      <c r="C12" s="1390"/>
      <c r="D12" s="1390"/>
      <c r="E12" s="1390"/>
      <c r="F12" s="1391"/>
      <c r="G12" s="549" t="s">
        <v>506</v>
      </c>
      <c r="H12" s="208" t="s">
        <v>1219</v>
      </c>
      <c r="I12" s="137"/>
      <c r="J12" s="137"/>
      <c r="K12" s="137"/>
      <c r="L12" s="137"/>
      <c r="M12" s="137"/>
      <c r="N12" s="137"/>
      <c r="O12" s="137"/>
      <c r="P12" s="137"/>
      <c r="Q12" s="137"/>
      <c r="R12" s="137"/>
      <c r="S12" s="509" t="s">
        <v>506</v>
      </c>
      <c r="T12" s="208" t="s">
        <v>1220</v>
      </c>
      <c r="U12" s="550"/>
      <c r="V12" s="550"/>
      <c r="W12" s="550"/>
      <c r="X12" s="550"/>
      <c r="Y12" s="550"/>
      <c r="Z12" s="550"/>
      <c r="AA12" s="550"/>
      <c r="AB12" s="550"/>
      <c r="AC12" s="550"/>
      <c r="AD12" s="551"/>
    </row>
    <row r="13" spans="2:30" ht="21" customHeight="1" x14ac:dyDescent="0.15">
      <c r="B13" s="1392"/>
      <c r="C13" s="1049"/>
      <c r="D13" s="1049"/>
      <c r="E13" s="1049"/>
      <c r="F13" s="1393"/>
      <c r="G13" s="502" t="s">
        <v>506</v>
      </c>
      <c r="H13" s="236" t="s">
        <v>1221</v>
      </c>
      <c r="I13" s="93"/>
      <c r="J13" s="93"/>
      <c r="K13" s="93"/>
      <c r="L13" s="93"/>
      <c r="M13" s="93"/>
      <c r="N13" s="93"/>
      <c r="O13" s="93"/>
      <c r="P13" s="93"/>
      <c r="Q13" s="93"/>
      <c r="R13" s="93"/>
      <c r="S13" s="552"/>
      <c r="T13" s="552"/>
      <c r="U13" s="552"/>
      <c r="V13" s="552"/>
      <c r="W13" s="552"/>
      <c r="X13" s="552"/>
      <c r="Y13" s="552"/>
      <c r="Z13" s="552"/>
      <c r="AA13" s="552"/>
      <c r="AB13" s="552"/>
      <c r="AC13" s="552"/>
      <c r="AD13" s="553"/>
    </row>
    <row r="14" spans="2:30" s="202" customFormat="1" ht="6" customHeight="1" x14ac:dyDescent="0.15"/>
    <row r="15" spans="2:30" s="202" customFormat="1" x14ac:dyDescent="0.15">
      <c r="B15" s="887" t="s">
        <v>1222</v>
      </c>
      <c r="C15" s="888"/>
      <c r="D15" s="888"/>
      <c r="E15" s="888"/>
      <c r="F15" s="889"/>
      <c r="G15" s="1426"/>
      <c r="H15" s="1427"/>
      <c r="I15" s="1427"/>
      <c r="J15" s="1427"/>
      <c r="K15" s="1427"/>
      <c r="L15" s="1427"/>
      <c r="M15" s="1427"/>
      <c r="N15" s="1427"/>
      <c r="O15" s="1427"/>
      <c r="P15" s="1427"/>
      <c r="Q15" s="1427"/>
      <c r="R15" s="1427"/>
      <c r="S15" s="1427"/>
      <c r="T15" s="1427"/>
      <c r="U15" s="1427"/>
      <c r="V15" s="1427"/>
      <c r="W15" s="1427"/>
      <c r="X15" s="1427"/>
      <c r="Y15" s="1428"/>
      <c r="Z15" s="136"/>
      <c r="AA15" s="506" t="s">
        <v>746</v>
      </c>
      <c r="AB15" s="506" t="s">
        <v>1223</v>
      </c>
      <c r="AC15" s="506" t="s">
        <v>748</v>
      </c>
      <c r="AD15" s="138"/>
    </row>
    <row r="16" spans="2:30" s="202" customFormat="1" ht="27" customHeight="1" x14ac:dyDescent="0.15">
      <c r="B16" s="890"/>
      <c r="C16" s="891"/>
      <c r="D16" s="891"/>
      <c r="E16" s="891"/>
      <c r="F16" s="892"/>
      <c r="G16" s="1429" t="s">
        <v>1224</v>
      </c>
      <c r="H16" s="1430"/>
      <c r="I16" s="1430"/>
      <c r="J16" s="1430"/>
      <c r="K16" s="1430"/>
      <c r="L16" s="1430"/>
      <c r="M16" s="1430"/>
      <c r="N16" s="1430"/>
      <c r="O16" s="1430"/>
      <c r="P16" s="1430"/>
      <c r="Q16" s="1430"/>
      <c r="R16" s="1430"/>
      <c r="S16" s="1430"/>
      <c r="T16" s="1430"/>
      <c r="U16" s="1430"/>
      <c r="V16" s="1430"/>
      <c r="W16" s="1430"/>
      <c r="X16" s="1430"/>
      <c r="Y16" s="1431"/>
      <c r="Z16" s="277"/>
      <c r="AA16" s="501" t="s">
        <v>506</v>
      </c>
      <c r="AB16" s="501" t="s">
        <v>747</v>
      </c>
      <c r="AC16" s="501" t="s">
        <v>506</v>
      </c>
      <c r="AD16" s="190"/>
    </row>
    <row r="17" spans="2:30" s="202" customFormat="1" ht="27" customHeight="1" x14ac:dyDescent="0.15">
      <c r="B17" s="890"/>
      <c r="C17" s="891"/>
      <c r="D17" s="891"/>
      <c r="E17" s="891"/>
      <c r="F17" s="892"/>
      <c r="G17" s="1432" t="s">
        <v>1225</v>
      </c>
      <c r="H17" s="1433"/>
      <c r="I17" s="1433"/>
      <c r="J17" s="1433"/>
      <c r="K17" s="1433"/>
      <c r="L17" s="1433"/>
      <c r="M17" s="1433"/>
      <c r="N17" s="1433"/>
      <c r="O17" s="1433"/>
      <c r="P17" s="1433"/>
      <c r="Q17" s="1433"/>
      <c r="R17" s="1433"/>
      <c r="S17" s="1433"/>
      <c r="T17" s="1433"/>
      <c r="U17" s="1433"/>
      <c r="V17" s="1433"/>
      <c r="W17" s="1433"/>
      <c r="X17" s="1433"/>
      <c r="Y17" s="1434"/>
      <c r="Z17" s="277"/>
      <c r="AA17" s="501" t="s">
        <v>506</v>
      </c>
      <c r="AB17" s="501" t="s">
        <v>1223</v>
      </c>
      <c r="AC17" s="501" t="s">
        <v>506</v>
      </c>
      <c r="AD17" s="190"/>
    </row>
    <row r="18" spans="2:30" s="202" customFormat="1" ht="27" customHeight="1" x14ac:dyDescent="0.15">
      <c r="B18" s="893"/>
      <c r="C18" s="894"/>
      <c r="D18" s="894"/>
      <c r="E18" s="894"/>
      <c r="F18" s="895"/>
      <c r="G18" s="1435" t="s">
        <v>1226</v>
      </c>
      <c r="H18" s="1436"/>
      <c r="I18" s="1436"/>
      <c r="J18" s="1436"/>
      <c r="K18" s="1436"/>
      <c r="L18" s="1436"/>
      <c r="M18" s="1436"/>
      <c r="N18" s="1436"/>
      <c r="O18" s="1436"/>
      <c r="P18" s="1436"/>
      <c r="Q18" s="1436"/>
      <c r="R18" s="1436"/>
      <c r="S18" s="1436"/>
      <c r="T18" s="1436"/>
      <c r="U18" s="1436"/>
      <c r="V18" s="1436"/>
      <c r="W18" s="1436"/>
      <c r="X18" s="1436"/>
      <c r="Y18" s="1437"/>
      <c r="Z18" s="258"/>
      <c r="AA18" s="504" t="s">
        <v>506</v>
      </c>
      <c r="AB18" s="504" t="s">
        <v>829</v>
      </c>
      <c r="AC18" s="504" t="s">
        <v>506</v>
      </c>
      <c r="AD18" s="260"/>
    </row>
    <row r="19" spans="2:30" s="202" customFormat="1" ht="6" customHeight="1" x14ac:dyDescent="0.15">
      <c r="B19" s="311"/>
      <c r="C19" s="311"/>
      <c r="D19" s="311"/>
      <c r="E19" s="311"/>
      <c r="F19" s="311"/>
      <c r="G19" s="554"/>
      <c r="H19" s="554"/>
      <c r="I19" s="554"/>
      <c r="J19" s="554"/>
      <c r="K19" s="554"/>
      <c r="L19" s="554"/>
      <c r="M19" s="554"/>
      <c r="N19" s="554"/>
      <c r="O19" s="554"/>
      <c r="P19" s="554"/>
      <c r="Q19" s="554"/>
      <c r="R19" s="554"/>
      <c r="S19" s="554"/>
      <c r="T19" s="554"/>
      <c r="U19" s="554"/>
      <c r="V19" s="554"/>
      <c r="W19" s="554"/>
      <c r="X19" s="554"/>
      <c r="Y19" s="554"/>
      <c r="Z19" s="555"/>
      <c r="AA19" s="555"/>
      <c r="AB19" s="555"/>
      <c r="AC19" s="555"/>
      <c r="AD19" s="555"/>
    </row>
    <row r="20" spans="2:30" s="202" customFormat="1" x14ac:dyDescent="0.15">
      <c r="B20" s="202" t="s">
        <v>1227</v>
      </c>
      <c r="C20" s="311"/>
      <c r="D20" s="311"/>
      <c r="E20" s="311"/>
      <c r="F20" s="311"/>
      <c r="G20" s="554"/>
      <c r="H20" s="554"/>
      <c r="I20" s="554"/>
      <c r="J20" s="554"/>
      <c r="K20" s="554"/>
      <c r="L20" s="554"/>
      <c r="M20" s="554"/>
      <c r="N20" s="554"/>
      <c r="O20" s="554"/>
      <c r="P20" s="554"/>
      <c r="Q20" s="554"/>
      <c r="R20" s="554"/>
      <c r="S20" s="554"/>
      <c r="T20" s="554"/>
      <c r="U20" s="554"/>
      <c r="V20" s="554"/>
      <c r="W20" s="554"/>
      <c r="X20" s="554"/>
      <c r="Y20" s="554"/>
      <c r="Z20" s="555"/>
      <c r="AA20" s="555"/>
      <c r="AB20" s="555"/>
      <c r="AC20" s="555"/>
      <c r="AD20" s="555"/>
    </row>
    <row r="21" spans="2:30" s="202" customFormat="1" x14ac:dyDescent="0.15">
      <c r="B21" s="202" t="s">
        <v>1228</v>
      </c>
      <c r="AC21" s="194"/>
      <c r="AD21" s="194"/>
    </row>
    <row r="22" spans="2:30" s="202" customFormat="1" ht="3.75" customHeight="1" x14ac:dyDescent="0.15"/>
    <row r="23" spans="2:30" s="202" customFormat="1" ht="2.25" customHeight="1" x14ac:dyDescent="0.15">
      <c r="B23" s="923" t="s">
        <v>1229</v>
      </c>
      <c r="C23" s="896"/>
      <c r="D23" s="896"/>
      <c r="E23" s="896"/>
      <c r="F23" s="897"/>
      <c r="G23" s="207"/>
      <c r="H23" s="208"/>
      <c r="I23" s="208"/>
      <c r="J23" s="208"/>
      <c r="K23" s="208"/>
      <c r="L23" s="208"/>
      <c r="M23" s="208"/>
      <c r="N23" s="208"/>
      <c r="O23" s="208"/>
      <c r="P23" s="208"/>
      <c r="Q23" s="208"/>
      <c r="R23" s="208"/>
      <c r="S23" s="208"/>
      <c r="T23" s="208"/>
      <c r="U23" s="208"/>
      <c r="V23" s="208"/>
      <c r="W23" s="208"/>
      <c r="X23" s="208"/>
      <c r="Y23" s="208"/>
      <c r="Z23" s="207"/>
      <c r="AA23" s="208"/>
      <c r="AB23" s="208"/>
      <c r="AC23" s="137"/>
      <c r="AD23" s="138"/>
    </row>
    <row r="24" spans="2:30" s="202" customFormat="1" ht="13.5" customHeight="1" x14ac:dyDescent="0.15">
      <c r="B24" s="1375"/>
      <c r="C24" s="1376"/>
      <c r="D24" s="1376"/>
      <c r="E24" s="1376"/>
      <c r="F24" s="1377"/>
      <c r="G24" s="226"/>
      <c r="H24" s="202" t="s">
        <v>1230</v>
      </c>
      <c r="Z24" s="226"/>
      <c r="AA24" s="461" t="s">
        <v>746</v>
      </c>
      <c r="AB24" s="461" t="s">
        <v>747</v>
      </c>
      <c r="AC24" s="461" t="s">
        <v>748</v>
      </c>
      <c r="AD24" s="556"/>
    </row>
    <row r="25" spans="2:30" s="202" customFormat="1" ht="15.75" customHeight="1" x14ac:dyDescent="0.15">
      <c r="B25" s="1375"/>
      <c r="C25" s="1376"/>
      <c r="D25" s="1376"/>
      <c r="E25" s="1376"/>
      <c r="F25" s="1377"/>
      <c r="G25" s="226"/>
      <c r="I25" s="469" t="s">
        <v>882</v>
      </c>
      <c r="J25" s="557" t="s">
        <v>1231</v>
      </c>
      <c r="K25" s="95"/>
      <c r="L25" s="95"/>
      <c r="M25" s="95"/>
      <c r="N25" s="95"/>
      <c r="O25" s="95"/>
      <c r="P25" s="95"/>
      <c r="Q25" s="95"/>
      <c r="R25" s="95"/>
      <c r="S25" s="95"/>
      <c r="T25" s="95"/>
      <c r="U25" s="920"/>
      <c r="V25" s="921"/>
      <c r="W25" s="468" t="s">
        <v>820</v>
      </c>
      <c r="Z25" s="558"/>
      <c r="AC25" s="194"/>
      <c r="AD25" s="190"/>
    </row>
    <row r="26" spans="2:30" s="86" customFormat="1" ht="15.75" customHeight="1" x14ac:dyDescent="0.15">
      <c r="B26" s="1375"/>
      <c r="C26" s="1376"/>
      <c r="D26" s="1376"/>
      <c r="E26" s="1376"/>
      <c r="F26" s="1377"/>
      <c r="G26" s="226"/>
      <c r="H26" s="202"/>
      <c r="I26" s="559" t="s">
        <v>1232</v>
      </c>
      <c r="J26" s="557" t="s">
        <v>1233</v>
      </c>
      <c r="K26" s="95"/>
      <c r="L26" s="95"/>
      <c r="M26" s="95"/>
      <c r="N26" s="95"/>
      <c r="O26" s="95"/>
      <c r="P26" s="95"/>
      <c r="Q26" s="95"/>
      <c r="R26" s="95"/>
      <c r="S26" s="95"/>
      <c r="T26" s="95"/>
      <c r="U26" s="920"/>
      <c r="V26" s="921"/>
      <c r="W26" s="468" t="s">
        <v>820</v>
      </c>
      <c r="X26" s="202"/>
      <c r="Y26" s="560"/>
      <c r="Z26" s="277"/>
      <c r="AA26" s="501" t="s">
        <v>506</v>
      </c>
      <c r="AB26" s="501" t="s">
        <v>829</v>
      </c>
      <c r="AC26" s="501" t="s">
        <v>506</v>
      </c>
      <c r="AD26" s="190"/>
    </row>
    <row r="27" spans="2:30" s="86" customFormat="1" x14ac:dyDescent="0.15">
      <c r="B27" s="1375"/>
      <c r="C27" s="1376"/>
      <c r="D27" s="1376"/>
      <c r="E27" s="1376"/>
      <c r="F27" s="1377"/>
      <c r="G27" s="226"/>
      <c r="H27" s="202" t="s">
        <v>1234</v>
      </c>
      <c r="I27" s="202"/>
      <c r="J27" s="202"/>
      <c r="K27" s="202"/>
      <c r="L27" s="202"/>
      <c r="M27" s="202"/>
      <c r="N27" s="202"/>
      <c r="O27" s="202"/>
      <c r="P27" s="202"/>
      <c r="Q27" s="202"/>
      <c r="R27" s="202"/>
      <c r="S27" s="202"/>
      <c r="T27" s="202"/>
      <c r="U27" s="193"/>
      <c r="V27" s="193"/>
      <c r="W27" s="202"/>
      <c r="X27" s="202"/>
      <c r="Y27" s="202"/>
      <c r="Z27" s="226"/>
      <c r="AA27" s="202"/>
      <c r="AB27" s="202"/>
      <c r="AC27" s="194"/>
      <c r="AD27" s="190"/>
    </row>
    <row r="28" spans="2:30" s="86" customFormat="1" x14ac:dyDescent="0.15">
      <c r="B28" s="1375"/>
      <c r="C28" s="1376"/>
      <c r="D28" s="1376"/>
      <c r="E28" s="1376"/>
      <c r="F28" s="1377"/>
      <c r="G28" s="226"/>
      <c r="H28" s="202" t="s">
        <v>1235</v>
      </c>
      <c r="I28" s="202"/>
      <c r="J28" s="202"/>
      <c r="K28" s="202"/>
      <c r="L28" s="202"/>
      <c r="M28" s="202"/>
      <c r="N28" s="202"/>
      <c r="O28" s="202"/>
      <c r="P28" s="202"/>
      <c r="Q28" s="202"/>
      <c r="R28" s="202"/>
      <c r="S28" s="202"/>
      <c r="T28" s="561"/>
      <c r="U28" s="560"/>
      <c r="V28" s="193"/>
      <c r="W28" s="202"/>
      <c r="X28" s="202"/>
      <c r="Y28" s="202"/>
      <c r="Z28" s="226"/>
      <c r="AA28" s="202"/>
      <c r="AB28" s="202"/>
      <c r="AC28" s="194"/>
      <c r="AD28" s="190"/>
    </row>
    <row r="29" spans="2:30" s="86" customFormat="1" ht="29.25" customHeight="1" x14ac:dyDescent="0.15">
      <c r="B29" s="1375"/>
      <c r="C29" s="1376"/>
      <c r="D29" s="1376"/>
      <c r="E29" s="1376"/>
      <c r="F29" s="1377"/>
      <c r="G29" s="226"/>
      <c r="H29" s="202"/>
      <c r="I29" s="469" t="s">
        <v>994</v>
      </c>
      <c r="J29" s="1440" t="s">
        <v>1236</v>
      </c>
      <c r="K29" s="1440"/>
      <c r="L29" s="1440"/>
      <c r="M29" s="1440"/>
      <c r="N29" s="1440"/>
      <c r="O29" s="1440"/>
      <c r="P29" s="1440"/>
      <c r="Q29" s="1440"/>
      <c r="R29" s="1440"/>
      <c r="S29" s="1440"/>
      <c r="T29" s="1440"/>
      <c r="U29" s="920"/>
      <c r="V29" s="921"/>
      <c r="W29" s="468" t="s">
        <v>820</v>
      </c>
      <c r="X29" s="202"/>
      <c r="Y29" s="560"/>
      <c r="Z29" s="277"/>
      <c r="AA29" s="501" t="s">
        <v>506</v>
      </c>
      <c r="AB29" s="501" t="s">
        <v>750</v>
      </c>
      <c r="AC29" s="501" t="s">
        <v>506</v>
      </c>
      <c r="AD29" s="190"/>
    </row>
    <row r="30" spans="2:30" s="86" customFormat="1" ht="2.25" customHeight="1" x14ac:dyDescent="0.15">
      <c r="B30" s="1438"/>
      <c r="C30" s="1048"/>
      <c r="D30" s="1048"/>
      <c r="E30" s="1048"/>
      <c r="F30" s="1439"/>
      <c r="G30" s="210"/>
      <c r="H30" s="236"/>
      <c r="I30" s="236"/>
      <c r="J30" s="236"/>
      <c r="K30" s="236"/>
      <c r="L30" s="236"/>
      <c r="M30" s="236"/>
      <c r="N30" s="236"/>
      <c r="O30" s="236"/>
      <c r="P30" s="236"/>
      <c r="Q30" s="236"/>
      <c r="R30" s="236"/>
      <c r="S30" s="236"/>
      <c r="T30" s="562"/>
      <c r="U30" s="563"/>
      <c r="V30" s="430"/>
      <c r="W30" s="236"/>
      <c r="X30" s="236"/>
      <c r="Y30" s="236"/>
      <c r="Z30" s="210"/>
      <c r="AA30" s="236"/>
      <c r="AB30" s="236"/>
      <c r="AC30" s="93"/>
      <c r="AD30" s="262"/>
    </row>
    <row r="31" spans="2:30" s="86" customFormat="1" ht="6" customHeight="1" x14ac:dyDescent="0.15">
      <c r="B31" s="426"/>
      <c r="C31" s="426"/>
      <c r="D31" s="426"/>
      <c r="E31" s="426"/>
      <c r="F31" s="426"/>
      <c r="G31" s="202"/>
      <c r="H31" s="202"/>
      <c r="I31" s="202"/>
      <c r="J31" s="202"/>
      <c r="K31" s="202"/>
      <c r="L31" s="202"/>
      <c r="M31" s="202"/>
      <c r="N31" s="202"/>
      <c r="O31" s="202"/>
      <c r="P31" s="202"/>
      <c r="Q31" s="202"/>
      <c r="R31" s="202"/>
      <c r="S31" s="202"/>
      <c r="T31" s="561"/>
      <c r="U31" s="560"/>
      <c r="V31" s="193"/>
      <c r="W31" s="202"/>
      <c r="X31" s="202"/>
      <c r="Y31" s="202"/>
      <c r="Z31" s="202"/>
      <c r="AA31" s="202"/>
      <c r="AB31" s="202"/>
      <c r="AC31" s="202"/>
      <c r="AD31" s="202"/>
    </row>
    <row r="32" spans="2:30" s="86" customFormat="1" x14ac:dyDescent="0.15">
      <c r="B32" s="202" t="s">
        <v>1237</v>
      </c>
      <c r="C32" s="426"/>
      <c r="D32" s="426"/>
      <c r="E32" s="426"/>
      <c r="F32" s="426"/>
      <c r="G32" s="202"/>
      <c r="H32" s="202"/>
      <c r="I32" s="202"/>
      <c r="J32" s="202"/>
      <c r="K32" s="202"/>
      <c r="L32" s="202"/>
      <c r="M32" s="202"/>
      <c r="N32" s="202"/>
      <c r="O32" s="202"/>
      <c r="P32" s="202"/>
      <c r="Q32" s="202"/>
      <c r="R32" s="202"/>
      <c r="S32" s="202"/>
      <c r="T32" s="561"/>
      <c r="U32" s="560"/>
      <c r="V32" s="193"/>
      <c r="W32" s="202"/>
      <c r="X32" s="202"/>
      <c r="Y32" s="202"/>
      <c r="Z32" s="202"/>
      <c r="AA32" s="202"/>
      <c r="AB32" s="202"/>
      <c r="AC32" s="202"/>
      <c r="AD32" s="202"/>
    </row>
    <row r="33" spans="2:30" s="86" customFormat="1" ht="4.5" customHeight="1" x14ac:dyDescent="0.15">
      <c r="B33" s="426"/>
      <c r="C33" s="426"/>
      <c r="D33" s="426"/>
      <c r="E33" s="426"/>
      <c r="F33" s="426"/>
      <c r="G33" s="202"/>
      <c r="H33" s="202"/>
      <c r="I33" s="202"/>
      <c r="J33" s="202"/>
      <c r="K33" s="202"/>
      <c r="L33" s="202"/>
      <c r="M33" s="202"/>
      <c r="N33" s="202"/>
      <c r="O33" s="202"/>
      <c r="P33" s="202"/>
      <c r="Q33" s="202"/>
      <c r="R33" s="202"/>
      <c r="S33" s="202"/>
      <c r="T33" s="561"/>
      <c r="U33" s="560"/>
      <c r="V33" s="193"/>
      <c r="W33" s="202"/>
      <c r="X33" s="202"/>
      <c r="Y33" s="202"/>
      <c r="Z33" s="202"/>
      <c r="AA33" s="202"/>
      <c r="AB33" s="202"/>
      <c r="AC33" s="202"/>
      <c r="AD33" s="202"/>
    </row>
    <row r="34" spans="2:30" s="86" customFormat="1" ht="2.25" customHeight="1" x14ac:dyDescent="0.15">
      <c r="B34" s="923" t="s">
        <v>1229</v>
      </c>
      <c r="C34" s="896"/>
      <c r="D34" s="896"/>
      <c r="E34" s="896"/>
      <c r="F34" s="897"/>
      <c r="G34" s="207"/>
      <c r="H34" s="208"/>
      <c r="I34" s="208"/>
      <c r="J34" s="208"/>
      <c r="K34" s="208"/>
      <c r="L34" s="208"/>
      <c r="M34" s="208"/>
      <c r="N34" s="208"/>
      <c r="O34" s="208"/>
      <c r="P34" s="208"/>
      <c r="Q34" s="208"/>
      <c r="R34" s="208"/>
      <c r="S34" s="208"/>
      <c r="T34" s="208"/>
      <c r="U34" s="429"/>
      <c r="V34" s="429"/>
      <c r="W34" s="208"/>
      <c r="X34" s="208"/>
      <c r="Y34" s="208"/>
      <c r="Z34" s="207"/>
      <c r="AA34" s="208"/>
      <c r="AB34" s="208"/>
      <c r="AC34" s="137"/>
      <c r="AD34" s="138"/>
    </row>
    <row r="35" spans="2:30" s="86" customFormat="1" ht="13.5" customHeight="1" x14ac:dyDescent="0.15">
      <c r="B35" s="1375"/>
      <c r="C35" s="1376"/>
      <c r="D35" s="1376"/>
      <c r="E35" s="1376"/>
      <c r="F35" s="1377"/>
      <c r="G35" s="226"/>
      <c r="H35" s="202" t="s">
        <v>1238</v>
      </c>
      <c r="I35" s="202"/>
      <c r="J35" s="202"/>
      <c r="K35" s="202"/>
      <c r="L35" s="202"/>
      <c r="M35" s="202"/>
      <c r="N35" s="202"/>
      <c r="O35" s="202"/>
      <c r="P35" s="202"/>
      <c r="Q35" s="202"/>
      <c r="R35" s="202"/>
      <c r="S35" s="202"/>
      <c r="T35" s="202"/>
      <c r="U35" s="193"/>
      <c r="V35" s="193"/>
      <c r="W35" s="202"/>
      <c r="X35" s="202"/>
      <c r="Y35" s="202"/>
      <c r="Z35" s="226"/>
      <c r="AA35" s="461" t="s">
        <v>746</v>
      </c>
      <c r="AB35" s="461" t="s">
        <v>829</v>
      </c>
      <c r="AC35" s="461" t="s">
        <v>748</v>
      </c>
      <c r="AD35" s="556"/>
    </row>
    <row r="36" spans="2:30" s="86" customFormat="1" ht="15.75" customHeight="1" x14ac:dyDescent="0.15">
      <c r="B36" s="1375"/>
      <c r="C36" s="1376"/>
      <c r="D36" s="1376"/>
      <c r="E36" s="1376"/>
      <c r="F36" s="1377"/>
      <c r="G36" s="226"/>
      <c r="H36" s="202"/>
      <c r="I36" s="469" t="s">
        <v>1239</v>
      </c>
      <c r="J36" s="564" t="s">
        <v>1231</v>
      </c>
      <c r="K36" s="95"/>
      <c r="L36" s="95"/>
      <c r="M36" s="95"/>
      <c r="N36" s="95"/>
      <c r="O36" s="95"/>
      <c r="P36" s="95"/>
      <c r="Q36" s="95"/>
      <c r="R36" s="95"/>
      <c r="S36" s="95"/>
      <c r="T36" s="95"/>
      <c r="U36" s="920"/>
      <c r="V36" s="921"/>
      <c r="W36" s="468" t="s">
        <v>820</v>
      </c>
      <c r="X36" s="202"/>
      <c r="Y36" s="202"/>
      <c r="Z36" s="558"/>
      <c r="AA36" s="202"/>
      <c r="AB36" s="202"/>
      <c r="AC36" s="194"/>
      <c r="AD36" s="190"/>
    </row>
    <row r="37" spans="2:30" s="86" customFormat="1" ht="15.75" customHeight="1" x14ac:dyDescent="0.15">
      <c r="B37" s="1375"/>
      <c r="C37" s="1376"/>
      <c r="D37" s="1376"/>
      <c r="E37" s="1376"/>
      <c r="F37" s="1377"/>
      <c r="G37" s="226"/>
      <c r="H37" s="202"/>
      <c r="I37" s="559" t="s">
        <v>830</v>
      </c>
      <c r="J37" s="565" t="s">
        <v>1233</v>
      </c>
      <c r="K37" s="236"/>
      <c r="L37" s="236"/>
      <c r="M37" s="236"/>
      <c r="N37" s="236"/>
      <c r="O37" s="236"/>
      <c r="P37" s="236"/>
      <c r="Q37" s="236"/>
      <c r="R37" s="236"/>
      <c r="S37" s="236"/>
      <c r="T37" s="236"/>
      <c r="U37" s="920"/>
      <c r="V37" s="921"/>
      <c r="W37" s="468" t="s">
        <v>820</v>
      </c>
      <c r="X37" s="202"/>
      <c r="Y37" s="560"/>
      <c r="Z37" s="277"/>
      <c r="AA37" s="501" t="s">
        <v>506</v>
      </c>
      <c r="AB37" s="501" t="s">
        <v>1223</v>
      </c>
      <c r="AC37" s="501" t="s">
        <v>506</v>
      </c>
      <c r="AD37" s="190"/>
    </row>
    <row r="38" spans="2:30" s="86" customFormat="1" ht="13.5" customHeight="1" x14ac:dyDescent="0.15">
      <c r="B38" s="1375"/>
      <c r="C38" s="1376"/>
      <c r="D38" s="1376"/>
      <c r="E38" s="1376"/>
      <c r="F38" s="1377"/>
      <c r="G38" s="226"/>
      <c r="H38" s="202" t="s">
        <v>1234</v>
      </c>
      <c r="I38" s="202"/>
      <c r="J38" s="202"/>
      <c r="K38" s="202"/>
      <c r="L38" s="202"/>
      <c r="M38" s="202"/>
      <c r="N38" s="202"/>
      <c r="O38" s="202"/>
      <c r="P38" s="202"/>
      <c r="Q38" s="202"/>
      <c r="R38" s="202"/>
      <c r="S38" s="202"/>
      <c r="T38" s="202"/>
      <c r="U38" s="193"/>
      <c r="V38" s="193"/>
      <c r="W38" s="202"/>
      <c r="X38" s="202"/>
      <c r="Y38" s="202"/>
      <c r="Z38" s="226"/>
      <c r="AA38" s="202"/>
      <c r="AB38" s="202"/>
      <c r="AC38" s="194"/>
      <c r="AD38" s="190"/>
    </row>
    <row r="39" spans="2:30" s="86" customFormat="1" ht="13.5" customHeight="1" x14ac:dyDescent="0.15">
      <c r="B39" s="1375"/>
      <c r="C39" s="1376"/>
      <c r="D39" s="1376"/>
      <c r="E39" s="1376"/>
      <c r="F39" s="1377"/>
      <c r="G39" s="226"/>
      <c r="H39" s="202" t="s">
        <v>1240</v>
      </c>
      <c r="I39" s="202"/>
      <c r="J39" s="202"/>
      <c r="K39" s="202"/>
      <c r="L39" s="202"/>
      <c r="M39" s="202"/>
      <c r="N39" s="202"/>
      <c r="O39" s="202"/>
      <c r="P39" s="202"/>
      <c r="Q39" s="202"/>
      <c r="R39" s="202"/>
      <c r="S39" s="202"/>
      <c r="T39" s="561"/>
      <c r="U39" s="560"/>
      <c r="V39" s="193"/>
      <c r="W39" s="202"/>
      <c r="X39" s="202"/>
      <c r="Y39" s="202"/>
      <c r="Z39" s="226"/>
      <c r="AA39" s="202"/>
      <c r="AB39" s="202"/>
      <c r="AC39" s="194"/>
      <c r="AD39" s="190"/>
    </row>
    <row r="40" spans="2:30" s="86" customFormat="1" ht="30" customHeight="1" x14ac:dyDescent="0.15">
      <c r="B40" s="1375"/>
      <c r="C40" s="1376"/>
      <c r="D40" s="1376"/>
      <c r="E40" s="1376"/>
      <c r="F40" s="1377"/>
      <c r="G40" s="226"/>
      <c r="H40" s="202"/>
      <c r="I40" s="469" t="s">
        <v>1241</v>
      </c>
      <c r="J40" s="1440" t="s">
        <v>1242</v>
      </c>
      <c r="K40" s="1440"/>
      <c r="L40" s="1440"/>
      <c r="M40" s="1440"/>
      <c r="N40" s="1440"/>
      <c r="O40" s="1440"/>
      <c r="P40" s="1440"/>
      <c r="Q40" s="1440"/>
      <c r="R40" s="1440"/>
      <c r="S40" s="1440"/>
      <c r="T40" s="1440"/>
      <c r="U40" s="920"/>
      <c r="V40" s="921"/>
      <c r="W40" s="468" t="s">
        <v>820</v>
      </c>
      <c r="X40" s="202"/>
      <c r="Y40" s="560"/>
      <c r="Z40" s="277"/>
      <c r="AA40" s="501" t="s">
        <v>506</v>
      </c>
      <c r="AB40" s="501" t="s">
        <v>750</v>
      </c>
      <c r="AC40" s="501" t="s">
        <v>506</v>
      </c>
      <c r="AD40" s="190"/>
    </row>
    <row r="41" spans="2:30" s="86" customFormat="1" ht="2.25" customHeight="1" x14ac:dyDescent="0.15">
      <c r="B41" s="1438"/>
      <c r="C41" s="1048"/>
      <c r="D41" s="1048"/>
      <c r="E41" s="1048"/>
      <c r="F41" s="1439"/>
      <c r="G41" s="210"/>
      <c r="H41" s="236"/>
      <c r="I41" s="236"/>
      <c r="J41" s="236"/>
      <c r="K41" s="236"/>
      <c r="L41" s="236"/>
      <c r="M41" s="236"/>
      <c r="N41" s="236"/>
      <c r="O41" s="236"/>
      <c r="P41" s="236"/>
      <c r="Q41" s="236"/>
      <c r="R41" s="236"/>
      <c r="S41" s="236"/>
      <c r="T41" s="562"/>
      <c r="U41" s="563"/>
      <c r="V41" s="430"/>
      <c r="W41" s="236"/>
      <c r="X41" s="236"/>
      <c r="Y41" s="236"/>
      <c r="Z41" s="210"/>
      <c r="AA41" s="236"/>
      <c r="AB41" s="236"/>
      <c r="AC41" s="93"/>
      <c r="AD41" s="262"/>
    </row>
    <row r="42" spans="2:30" s="86" customFormat="1" ht="6" customHeight="1" x14ac:dyDescent="0.15">
      <c r="B42" s="426"/>
      <c r="C42" s="426"/>
      <c r="D42" s="426"/>
      <c r="E42" s="426"/>
      <c r="F42" s="426"/>
      <c r="G42" s="202"/>
      <c r="H42" s="202"/>
      <c r="I42" s="202"/>
      <c r="J42" s="202"/>
      <c r="K42" s="202"/>
      <c r="L42" s="202"/>
      <c r="M42" s="202"/>
      <c r="N42" s="202"/>
      <c r="O42" s="202"/>
      <c r="P42" s="202"/>
      <c r="Q42" s="202"/>
      <c r="R42" s="202"/>
      <c r="S42" s="202"/>
      <c r="T42" s="561"/>
      <c r="U42" s="560"/>
      <c r="V42" s="193"/>
      <c r="W42" s="202"/>
      <c r="X42" s="202"/>
      <c r="Y42" s="202"/>
      <c r="Z42" s="202"/>
      <c r="AA42" s="202"/>
      <c r="AB42" s="202"/>
      <c r="AC42" s="202"/>
      <c r="AD42" s="202"/>
    </row>
    <row r="43" spans="2:30" s="86" customFormat="1" ht="13.5" customHeight="1" x14ac:dyDescent="0.15">
      <c r="B43" s="202" t="s">
        <v>1243</v>
      </c>
      <c r="C43" s="426"/>
      <c r="D43" s="426"/>
      <c r="E43" s="426"/>
      <c r="F43" s="426"/>
      <c r="G43" s="202"/>
      <c r="H43" s="202"/>
      <c r="I43" s="202"/>
      <c r="J43" s="202"/>
      <c r="K43" s="202"/>
      <c r="L43" s="202"/>
      <c r="M43" s="202"/>
      <c r="N43" s="202"/>
      <c r="O43" s="202"/>
      <c r="P43" s="202"/>
      <c r="Q43" s="202"/>
      <c r="R43" s="202"/>
      <c r="S43" s="202"/>
      <c r="T43" s="561"/>
      <c r="U43" s="560"/>
      <c r="V43" s="193"/>
      <c r="W43" s="202"/>
      <c r="X43" s="202"/>
      <c r="Y43" s="202"/>
      <c r="Z43" s="202"/>
      <c r="AA43" s="202"/>
      <c r="AB43" s="202"/>
      <c r="AC43" s="202"/>
      <c r="AD43" s="202"/>
    </row>
    <row r="44" spans="2:30" s="86" customFormat="1" ht="13.5" customHeight="1" x14ac:dyDescent="0.15">
      <c r="B44" s="566" t="s">
        <v>1244</v>
      </c>
      <c r="D44" s="426"/>
      <c r="E44" s="426"/>
      <c r="F44" s="426"/>
      <c r="G44" s="202"/>
      <c r="H44" s="202"/>
      <c r="I44" s="202"/>
      <c r="J44" s="202"/>
      <c r="K44" s="202"/>
      <c r="L44" s="202"/>
      <c r="M44" s="202"/>
      <c r="N44" s="202"/>
      <c r="O44" s="202"/>
      <c r="P44" s="202"/>
      <c r="Q44" s="202"/>
      <c r="R44" s="202"/>
      <c r="S44" s="202"/>
      <c r="T44" s="561"/>
      <c r="U44" s="560"/>
      <c r="V44" s="193"/>
      <c r="W44" s="202"/>
      <c r="X44" s="202"/>
      <c r="Y44" s="202"/>
      <c r="Z44" s="202"/>
      <c r="AA44" s="202"/>
      <c r="AB44" s="202"/>
      <c r="AC44" s="202"/>
      <c r="AD44" s="202"/>
    </row>
    <row r="45" spans="2:30" s="86" customFormat="1" ht="3" customHeight="1" x14ac:dyDescent="0.15">
      <c r="C45" s="426"/>
      <c r="D45" s="426"/>
      <c r="E45" s="426"/>
      <c r="F45" s="426"/>
      <c r="G45" s="202"/>
      <c r="H45" s="202"/>
      <c r="I45" s="202"/>
      <c r="J45" s="202"/>
      <c r="K45" s="202"/>
      <c r="L45" s="202"/>
      <c r="M45" s="202"/>
      <c r="N45" s="202"/>
      <c r="O45" s="202"/>
      <c r="P45" s="202"/>
      <c r="Q45" s="202"/>
      <c r="R45" s="202"/>
      <c r="S45" s="202"/>
      <c r="T45" s="561"/>
      <c r="U45" s="560"/>
      <c r="V45" s="193"/>
      <c r="W45" s="202"/>
      <c r="X45" s="202"/>
      <c r="Y45" s="202"/>
      <c r="Z45" s="202"/>
      <c r="AA45" s="202"/>
      <c r="AB45" s="202"/>
      <c r="AC45" s="202"/>
      <c r="AD45" s="202"/>
    </row>
    <row r="46" spans="2:30" s="86" customFormat="1" ht="3" customHeight="1" x14ac:dyDescent="0.15">
      <c r="B46" s="923" t="s">
        <v>1229</v>
      </c>
      <c r="C46" s="896"/>
      <c r="D46" s="896"/>
      <c r="E46" s="896"/>
      <c r="F46" s="897"/>
      <c r="G46" s="207"/>
      <c r="H46" s="208"/>
      <c r="I46" s="208"/>
      <c r="J46" s="208"/>
      <c r="K46" s="208"/>
      <c r="L46" s="208"/>
      <c r="M46" s="208"/>
      <c r="N46" s="208"/>
      <c r="O46" s="208"/>
      <c r="P46" s="208"/>
      <c r="Q46" s="208"/>
      <c r="R46" s="208"/>
      <c r="S46" s="208"/>
      <c r="T46" s="208"/>
      <c r="U46" s="429"/>
      <c r="V46" s="429"/>
      <c r="W46" s="208"/>
      <c r="X46" s="208"/>
      <c r="Y46" s="208"/>
      <c r="Z46" s="207"/>
      <c r="AA46" s="208"/>
      <c r="AB46" s="208"/>
      <c r="AC46" s="137"/>
      <c r="AD46" s="138"/>
    </row>
    <row r="47" spans="2:30" s="86" customFormat="1" ht="13.5" customHeight="1" x14ac:dyDescent="0.15">
      <c r="B47" s="1375"/>
      <c r="C47" s="1376"/>
      <c r="D47" s="1376"/>
      <c r="E47" s="1376"/>
      <c r="F47" s="1377"/>
      <c r="G47" s="226"/>
      <c r="H47" s="202" t="s">
        <v>1245</v>
      </c>
      <c r="I47" s="202"/>
      <c r="J47" s="202"/>
      <c r="K47" s="202"/>
      <c r="L47" s="202"/>
      <c r="M47" s="202"/>
      <c r="N47" s="202"/>
      <c r="O47" s="202"/>
      <c r="P47" s="202"/>
      <c r="Q47" s="202"/>
      <c r="R47" s="202"/>
      <c r="S47" s="202"/>
      <c r="T47" s="202"/>
      <c r="U47" s="193"/>
      <c r="V47" s="193"/>
      <c r="W47" s="202"/>
      <c r="X47" s="202"/>
      <c r="Y47" s="202"/>
      <c r="Z47" s="226"/>
      <c r="AA47" s="461" t="s">
        <v>746</v>
      </c>
      <c r="AB47" s="461" t="s">
        <v>747</v>
      </c>
      <c r="AC47" s="461" t="s">
        <v>748</v>
      </c>
      <c r="AD47" s="556"/>
    </row>
    <row r="48" spans="2:30" s="86" customFormat="1" ht="15.75" customHeight="1" x14ac:dyDescent="0.15">
      <c r="B48" s="1375"/>
      <c r="C48" s="1376"/>
      <c r="D48" s="1376"/>
      <c r="E48" s="1376"/>
      <c r="F48" s="1377"/>
      <c r="G48" s="226"/>
      <c r="H48" s="202"/>
      <c r="I48" s="469" t="s">
        <v>834</v>
      </c>
      <c r="J48" s="564" t="s">
        <v>1231</v>
      </c>
      <c r="K48" s="95"/>
      <c r="L48" s="95"/>
      <c r="M48" s="95"/>
      <c r="N48" s="95"/>
      <c r="O48" s="95"/>
      <c r="P48" s="95"/>
      <c r="Q48" s="95"/>
      <c r="R48" s="95"/>
      <c r="S48" s="95"/>
      <c r="T48" s="95"/>
      <c r="U48" s="920"/>
      <c r="V48" s="921"/>
      <c r="W48" s="468" t="s">
        <v>820</v>
      </c>
      <c r="X48" s="202"/>
      <c r="Y48" s="202"/>
      <c r="Z48" s="558"/>
      <c r="AA48" s="202"/>
      <c r="AB48" s="202"/>
      <c r="AC48" s="194"/>
      <c r="AD48" s="190"/>
    </row>
    <row r="49" spans="2:30" s="86" customFormat="1" ht="15.75" customHeight="1" x14ac:dyDescent="0.15">
      <c r="B49" s="1375"/>
      <c r="C49" s="1376"/>
      <c r="D49" s="1376"/>
      <c r="E49" s="1376"/>
      <c r="F49" s="1377"/>
      <c r="G49" s="226"/>
      <c r="H49" s="202"/>
      <c r="I49" s="559" t="s">
        <v>856</v>
      </c>
      <c r="J49" s="565" t="s">
        <v>1233</v>
      </c>
      <c r="K49" s="236"/>
      <c r="L49" s="236"/>
      <c r="M49" s="236"/>
      <c r="N49" s="236"/>
      <c r="O49" s="236"/>
      <c r="P49" s="236"/>
      <c r="Q49" s="236"/>
      <c r="R49" s="236"/>
      <c r="S49" s="236"/>
      <c r="T49" s="236"/>
      <c r="U49" s="920"/>
      <c r="V49" s="921"/>
      <c r="W49" s="468" t="s">
        <v>820</v>
      </c>
      <c r="X49" s="202"/>
      <c r="Y49" s="560"/>
      <c r="Z49" s="277"/>
      <c r="AA49" s="501" t="s">
        <v>506</v>
      </c>
      <c r="AB49" s="501" t="s">
        <v>747</v>
      </c>
      <c r="AC49" s="501" t="s">
        <v>506</v>
      </c>
      <c r="AD49" s="190"/>
    </row>
    <row r="50" spans="2:30" s="86" customFormat="1" ht="13.5" customHeight="1" x14ac:dyDescent="0.15">
      <c r="B50" s="1375"/>
      <c r="C50" s="1376"/>
      <c r="D50" s="1376"/>
      <c r="E50" s="1376"/>
      <c r="F50" s="1377"/>
      <c r="G50" s="226"/>
      <c r="H50" s="202" t="s">
        <v>1234</v>
      </c>
      <c r="I50" s="202"/>
      <c r="J50" s="202"/>
      <c r="K50" s="202"/>
      <c r="L50" s="202"/>
      <c r="M50" s="202"/>
      <c r="N50" s="202"/>
      <c r="O50" s="202"/>
      <c r="P50" s="202"/>
      <c r="Q50" s="202"/>
      <c r="R50" s="202"/>
      <c r="S50" s="202"/>
      <c r="T50" s="202"/>
      <c r="U50" s="193"/>
      <c r="V50" s="193"/>
      <c r="W50" s="202"/>
      <c r="X50" s="202"/>
      <c r="Y50" s="202"/>
      <c r="Z50" s="226"/>
      <c r="AA50" s="202"/>
      <c r="AB50" s="202"/>
      <c r="AC50" s="194"/>
      <c r="AD50" s="190"/>
    </row>
    <row r="51" spans="2:30" s="86" customFormat="1" ht="13.5" customHeight="1" x14ac:dyDescent="0.15">
      <c r="B51" s="1375"/>
      <c r="C51" s="1376"/>
      <c r="D51" s="1376"/>
      <c r="E51" s="1376"/>
      <c r="F51" s="1377"/>
      <c r="G51" s="226"/>
      <c r="H51" s="202" t="s">
        <v>1246</v>
      </c>
      <c r="I51" s="202"/>
      <c r="J51" s="202"/>
      <c r="K51" s="202"/>
      <c r="L51" s="202"/>
      <c r="M51" s="202"/>
      <c r="N51" s="202"/>
      <c r="O51" s="202"/>
      <c r="P51" s="202"/>
      <c r="Q51" s="202"/>
      <c r="R51" s="202"/>
      <c r="S51" s="202"/>
      <c r="T51" s="561"/>
      <c r="U51" s="560"/>
      <c r="V51" s="193"/>
      <c r="W51" s="202"/>
      <c r="X51" s="202"/>
      <c r="Y51" s="202"/>
      <c r="Z51" s="226"/>
      <c r="AA51" s="202"/>
      <c r="AB51" s="202"/>
      <c r="AC51" s="194"/>
      <c r="AD51" s="190"/>
    </row>
    <row r="52" spans="2:30" s="86" customFormat="1" ht="30" customHeight="1" x14ac:dyDescent="0.15">
      <c r="B52" s="1375"/>
      <c r="C52" s="1376"/>
      <c r="D52" s="1376"/>
      <c r="E52" s="1376"/>
      <c r="F52" s="1377"/>
      <c r="G52" s="226"/>
      <c r="H52" s="202"/>
      <c r="I52" s="469" t="s">
        <v>1048</v>
      </c>
      <c r="J52" s="1440" t="s">
        <v>1242</v>
      </c>
      <c r="K52" s="1440"/>
      <c r="L52" s="1440"/>
      <c r="M52" s="1440"/>
      <c r="N52" s="1440"/>
      <c r="O52" s="1440"/>
      <c r="P52" s="1440"/>
      <c r="Q52" s="1440"/>
      <c r="R52" s="1440"/>
      <c r="S52" s="1440"/>
      <c r="T52" s="1440"/>
      <c r="U52" s="920"/>
      <c r="V52" s="921"/>
      <c r="W52" s="468" t="s">
        <v>820</v>
      </c>
      <c r="X52" s="202"/>
      <c r="Y52" s="560"/>
      <c r="Z52" s="277"/>
      <c r="AA52" s="501" t="s">
        <v>506</v>
      </c>
      <c r="AB52" s="501" t="s">
        <v>750</v>
      </c>
      <c r="AC52" s="501" t="s">
        <v>506</v>
      </c>
      <c r="AD52" s="190"/>
    </row>
    <row r="53" spans="2:30" s="86" customFormat="1" ht="3" customHeight="1" x14ac:dyDescent="0.15">
      <c r="B53" s="1438"/>
      <c r="C53" s="1048"/>
      <c r="D53" s="1048"/>
      <c r="E53" s="1048"/>
      <c r="F53" s="1439"/>
      <c r="G53" s="210"/>
      <c r="H53" s="236"/>
      <c r="I53" s="236"/>
      <c r="J53" s="236"/>
      <c r="K53" s="236"/>
      <c r="L53" s="236"/>
      <c r="M53" s="236"/>
      <c r="N53" s="236"/>
      <c r="O53" s="236"/>
      <c r="P53" s="236"/>
      <c r="Q53" s="236"/>
      <c r="R53" s="236"/>
      <c r="S53" s="236"/>
      <c r="T53" s="562"/>
      <c r="U53" s="563"/>
      <c r="V53" s="430"/>
      <c r="W53" s="236"/>
      <c r="X53" s="236"/>
      <c r="Y53" s="236"/>
      <c r="Z53" s="210"/>
      <c r="AA53" s="236"/>
      <c r="AB53" s="236"/>
      <c r="AC53" s="93"/>
      <c r="AD53" s="262"/>
    </row>
    <row r="54" spans="2:30" s="86" customFormat="1" ht="3" customHeight="1" x14ac:dyDescent="0.15">
      <c r="B54" s="923" t="s">
        <v>1247</v>
      </c>
      <c r="C54" s="896"/>
      <c r="D54" s="896"/>
      <c r="E54" s="896"/>
      <c r="F54" s="897"/>
      <c r="G54" s="207"/>
      <c r="H54" s="208"/>
      <c r="I54" s="208"/>
      <c r="J54" s="208"/>
      <c r="K54" s="208"/>
      <c r="L54" s="208"/>
      <c r="M54" s="208"/>
      <c r="N54" s="208"/>
      <c r="O54" s="208"/>
      <c r="P54" s="208"/>
      <c r="Q54" s="208"/>
      <c r="R54" s="208"/>
      <c r="S54" s="208"/>
      <c r="T54" s="208"/>
      <c r="U54" s="429"/>
      <c r="V54" s="429"/>
      <c r="W54" s="208"/>
      <c r="X54" s="208"/>
      <c r="Y54" s="208"/>
      <c r="Z54" s="207"/>
      <c r="AA54" s="208"/>
      <c r="AB54" s="208"/>
      <c r="AC54" s="137"/>
      <c r="AD54" s="138"/>
    </row>
    <row r="55" spans="2:30" s="86" customFormat="1" x14ac:dyDescent="0.15">
      <c r="B55" s="1375"/>
      <c r="C55" s="1376"/>
      <c r="D55" s="1376"/>
      <c r="E55" s="1376"/>
      <c r="F55" s="1377"/>
      <c r="G55" s="226"/>
      <c r="H55" s="202" t="s">
        <v>1230</v>
      </c>
      <c r="I55" s="202"/>
      <c r="J55" s="202"/>
      <c r="K55" s="202"/>
      <c r="L55" s="202"/>
      <c r="M55" s="202"/>
      <c r="N55" s="202"/>
      <c r="O55" s="202"/>
      <c r="P55" s="202"/>
      <c r="Q55" s="202"/>
      <c r="R55" s="202"/>
      <c r="S55" s="202"/>
      <c r="T55" s="202"/>
      <c r="U55" s="193"/>
      <c r="V55" s="193"/>
      <c r="W55" s="202"/>
      <c r="X55" s="202"/>
      <c r="Y55" s="202"/>
      <c r="Z55" s="226"/>
      <c r="AA55" s="461" t="s">
        <v>746</v>
      </c>
      <c r="AB55" s="461" t="s">
        <v>829</v>
      </c>
      <c r="AC55" s="461" t="s">
        <v>748</v>
      </c>
      <c r="AD55" s="556"/>
    </row>
    <row r="56" spans="2:30" s="86" customFormat="1" ht="15.75" customHeight="1" x14ac:dyDescent="0.15">
      <c r="B56" s="1375"/>
      <c r="C56" s="1376"/>
      <c r="D56" s="1376"/>
      <c r="E56" s="1376"/>
      <c r="F56" s="1377"/>
      <c r="G56" s="226"/>
      <c r="H56" s="202"/>
      <c r="I56" s="469" t="s">
        <v>854</v>
      </c>
      <c r="J56" s="1441" t="s">
        <v>1248</v>
      </c>
      <c r="K56" s="1442"/>
      <c r="L56" s="1442"/>
      <c r="M56" s="1442"/>
      <c r="N56" s="1442"/>
      <c r="O56" s="1442"/>
      <c r="P56" s="1442"/>
      <c r="Q56" s="1442"/>
      <c r="R56" s="1442"/>
      <c r="S56" s="1442"/>
      <c r="T56" s="1442"/>
      <c r="U56" s="920"/>
      <c r="V56" s="921"/>
      <c r="W56" s="468" t="s">
        <v>820</v>
      </c>
      <c r="X56" s="202"/>
      <c r="Y56" s="202"/>
      <c r="Z56" s="226"/>
      <c r="AA56" s="202"/>
      <c r="AB56" s="202"/>
      <c r="AC56" s="194"/>
      <c r="AD56" s="190"/>
    </row>
    <row r="57" spans="2:30" s="86" customFormat="1" ht="15.75" customHeight="1" x14ac:dyDescent="0.15">
      <c r="B57" s="1375"/>
      <c r="C57" s="1376"/>
      <c r="D57" s="1376"/>
      <c r="E57" s="1376"/>
      <c r="F57" s="1377"/>
      <c r="G57" s="226"/>
      <c r="H57" s="202"/>
      <c r="I57" s="559" t="s">
        <v>830</v>
      </c>
      <c r="J57" s="1443" t="s">
        <v>1249</v>
      </c>
      <c r="K57" s="1440"/>
      <c r="L57" s="1440"/>
      <c r="M57" s="1440"/>
      <c r="N57" s="1440"/>
      <c r="O57" s="1440"/>
      <c r="P57" s="1440"/>
      <c r="Q57" s="1440"/>
      <c r="R57" s="1440"/>
      <c r="S57" s="1440"/>
      <c r="T57" s="1440"/>
      <c r="U57" s="979"/>
      <c r="V57" s="980"/>
      <c r="W57" s="211" t="s">
        <v>820</v>
      </c>
      <c r="X57" s="202"/>
      <c r="Y57" s="560"/>
      <c r="Z57" s="277"/>
      <c r="AA57" s="501" t="s">
        <v>506</v>
      </c>
      <c r="AB57" s="501" t="s">
        <v>829</v>
      </c>
      <c r="AC57" s="501" t="s">
        <v>506</v>
      </c>
      <c r="AD57" s="190"/>
    </row>
    <row r="58" spans="2:30" s="86" customFormat="1" ht="3" customHeight="1" x14ac:dyDescent="0.15">
      <c r="B58" s="1438"/>
      <c r="C58" s="1048"/>
      <c r="D58" s="1048"/>
      <c r="E58" s="1048"/>
      <c r="F58" s="1439"/>
      <c r="G58" s="210"/>
      <c r="H58" s="236"/>
      <c r="I58" s="236"/>
      <c r="J58" s="236"/>
      <c r="K58" s="236"/>
      <c r="L58" s="236"/>
      <c r="M58" s="236"/>
      <c r="N58" s="236"/>
      <c r="O58" s="236"/>
      <c r="P58" s="236"/>
      <c r="Q58" s="236"/>
      <c r="R58" s="236"/>
      <c r="S58" s="236"/>
      <c r="T58" s="562"/>
      <c r="U58" s="563"/>
      <c r="V58" s="430"/>
      <c r="W58" s="236"/>
      <c r="X58" s="236"/>
      <c r="Y58" s="236"/>
      <c r="Z58" s="210"/>
      <c r="AA58" s="236"/>
      <c r="AB58" s="236"/>
      <c r="AC58" s="93"/>
      <c r="AD58" s="262"/>
    </row>
    <row r="59" spans="2:30" s="86" customFormat="1" ht="3" customHeight="1" x14ac:dyDescent="0.15">
      <c r="B59" s="923" t="s">
        <v>1250</v>
      </c>
      <c r="C59" s="896"/>
      <c r="D59" s="896"/>
      <c r="E59" s="896"/>
      <c r="F59" s="897"/>
      <c r="G59" s="207"/>
      <c r="H59" s="208"/>
      <c r="I59" s="208"/>
      <c r="J59" s="208"/>
      <c r="K59" s="208"/>
      <c r="L59" s="208"/>
      <c r="M59" s="208"/>
      <c r="N59" s="208"/>
      <c r="O59" s="208"/>
      <c r="P59" s="208"/>
      <c r="Q59" s="208"/>
      <c r="R59" s="208"/>
      <c r="S59" s="208"/>
      <c r="T59" s="208"/>
      <c r="U59" s="429"/>
      <c r="V59" s="429"/>
      <c r="W59" s="208"/>
      <c r="X59" s="208"/>
      <c r="Y59" s="208"/>
      <c r="Z59" s="207"/>
      <c r="AA59" s="208"/>
      <c r="AB59" s="208"/>
      <c r="AC59" s="137"/>
      <c r="AD59" s="138"/>
    </row>
    <row r="60" spans="2:30" s="86" customFormat="1" ht="13.5" customHeight="1" x14ac:dyDescent="0.15">
      <c r="B60" s="1375"/>
      <c r="C60" s="1376"/>
      <c r="D60" s="1376"/>
      <c r="E60" s="1376"/>
      <c r="F60" s="1377"/>
      <c r="G60" s="226"/>
      <c r="H60" s="202" t="s">
        <v>1245</v>
      </c>
      <c r="I60" s="202"/>
      <c r="J60" s="202"/>
      <c r="K60" s="202"/>
      <c r="L60" s="202"/>
      <c r="M60" s="202"/>
      <c r="N60" s="202"/>
      <c r="O60" s="202"/>
      <c r="P60" s="202"/>
      <c r="Q60" s="202"/>
      <c r="R60" s="202"/>
      <c r="S60" s="202"/>
      <c r="T60" s="202"/>
      <c r="U60" s="193"/>
      <c r="V60" s="193"/>
      <c r="W60" s="202"/>
      <c r="X60" s="202"/>
      <c r="Y60" s="202"/>
      <c r="Z60" s="226"/>
      <c r="AA60" s="461" t="s">
        <v>746</v>
      </c>
      <c r="AB60" s="461" t="s">
        <v>829</v>
      </c>
      <c r="AC60" s="461" t="s">
        <v>748</v>
      </c>
      <c r="AD60" s="556"/>
    </row>
    <row r="61" spans="2:30" s="86" customFormat="1" ht="15.75" customHeight="1" x14ac:dyDescent="0.15">
      <c r="B61" s="1375"/>
      <c r="C61" s="1376"/>
      <c r="D61" s="1376"/>
      <c r="E61" s="1376"/>
      <c r="F61" s="1377"/>
      <c r="G61" s="226"/>
      <c r="H61" s="202"/>
      <c r="I61" s="469" t="s">
        <v>854</v>
      </c>
      <c r="J61" s="1441" t="s">
        <v>1248</v>
      </c>
      <c r="K61" s="1442"/>
      <c r="L61" s="1442"/>
      <c r="M61" s="1442"/>
      <c r="N61" s="1442"/>
      <c r="O61" s="1442"/>
      <c r="P61" s="1442"/>
      <c r="Q61" s="1442"/>
      <c r="R61" s="1442"/>
      <c r="S61" s="1442"/>
      <c r="T61" s="1442"/>
      <c r="U61" s="920"/>
      <c r="V61" s="921"/>
      <c r="W61" s="468" t="s">
        <v>820</v>
      </c>
      <c r="X61" s="202"/>
      <c r="Y61" s="202"/>
      <c r="Z61" s="226"/>
      <c r="AA61" s="202"/>
      <c r="AB61" s="202"/>
      <c r="AC61" s="194"/>
      <c r="AD61" s="190"/>
    </row>
    <row r="62" spans="2:30" s="86" customFormat="1" ht="30" customHeight="1" x14ac:dyDescent="0.15">
      <c r="B62" s="1375"/>
      <c r="C62" s="1376"/>
      <c r="D62" s="1376"/>
      <c r="E62" s="1376"/>
      <c r="F62" s="1377"/>
      <c r="G62" s="226"/>
      <c r="H62" s="202"/>
      <c r="I62" s="559" t="s">
        <v>856</v>
      </c>
      <c r="J62" s="1443" t="s">
        <v>1251</v>
      </c>
      <c r="K62" s="1440"/>
      <c r="L62" s="1440"/>
      <c r="M62" s="1440"/>
      <c r="N62" s="1440"/>
      <c r="O62" s="1440"/>
      <c r="P62" s="1440"/>
      <c r="Q62" s="1440"/>
      <c r="R62" s="1440"/>
      <c r="S62" s="1440"/>
      <c r="T62" s="1440"/>
      <c r="U62" s="920"/>
      <c r="V62" s="921"/>
      <c r="W62" s="211" t="s">
        <v>820</v>
      </c>
      <c r="X62" s="202"/>
      <c r="Y62" s="560" t="str">
        <f>IFERROR(U62/U61,"")</f>
        <v/>
      </c>
      <c r="Z62" s="277"/>
      <c r="AA62" s="501" t="s">
        <v>506</v>
      </c>
      <c r="AB62" s="501" t="s">
        <v>829</v>
      </c>
      <c r="AC62" s="501" t="s">
        <v>506</v>
      </c>
      <c r="AD62" s="190"/>
    </row>
    <row r="63" spans="2:30" s="86" customFormat="1" ht="3" customHeight="1" x14ac:dyDescent="0.15">
      <c r="B63" s="1438"/>
      <c r="C63" s="1048"/>
      <c r="D63" s="1048"/>
      <c r="E63" s="1048"/>
      <c r="F63" s="1439"/>
      <c r="G63" s="210"/>
      <c r="H63" s="236"/>
      <c r="I63" s="236"/>
      <c r="J63" s="236"/>
      <c r="K63" s="236"/>
      <c r="L63" s="236"/>
      <c r="M63" s="236"/>
      <c r="N63" s="236"/>
      <c r="O63" s="236"/>
      <c r="P63" s="236"/>
      <c r="Q63" s="236"/>
      <c r="R63" s="236"/>
      <c r="S63" s="236"/>
      <c r="T63" s="562"/>
      <c r="U63" s="562"/>
      <c r="V63" s="236"/>
      <c r="W63" s="236"/>
      <c r="X63" s="236"/>
      <c r="Y63" s="236"/>
      <c r="Z63" s="210"/>
      <c r="AA63" s="236"/>
      <c r="AB63" s="236"/>
      <c r="AC63" s="93"/>
      <c r="AD63" s="262"/>
    </row>
    <row r="64" spans="2:30" s="86" customFormat="1" ht="6" customHeight="1" x14ac:dyDescent="0.15">
      <c r="B64" s="426"/>
      <c r="C64" s="426"/>
      <c r="D64" s="426"/>
      <c r="E64" s="426"/>
      <c r="F64" s="426"/>
      <c r="G64" s="202"/>
      <c r="H64" s="202"/>
      <c r="I64" s="202"/>
      <c r="J64" s="202"/>
      <c r="K64" s="202"/>
      <c r="L64" s="202"/>
      <c r="M64" s="202"/>
      <c r="N64" s="202"/>
      <c r="O64" s="202"/>
      <c r="P64" s="202"/>
      <c r="Q64" s="202"/>
      <c r="R64" s="202"/>
      <c r="S64" s="202"/>
      <c r="T64" s="561"/>
      <c r="U64" s="561"/>
      <c r="V64" s="202"/>
      <c r="W64" s="202"/>
      <c r="X64" s="202"/>
      <c r="Y64" s="202"/>
      <c r="Z64" s="202"/>
      <c r="AA64" s="202"/>
      <c r="AB64" s="202"/>
      <c r="AC64" s="202"/>
      <c r="AD64" s="202"/>
    </row>
    <row r="65" spans="2:31" s="86" customFormat="1" x14ac:dyDescent="0.15">
      <c r="B65" s="1444" t="s">
        <v>1252</v>
      </c>
      <c r="C65" s="1444"/>
      <c r="D65" s="567" t="s">
        <v>1253</v>
      </c>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202"/>
    </row>
    <row r="66" spans="2:31" s="86" customFormat="1" ht="13.5" customHeight="1" x14ac:dyDescent="0.15">
      <c r="B66" s="1444" t="s">
        <v>1254</v>
      </c>
      <c r="C66" s="1444"/>
      <c r="D66" s="569" t="s">
        <v>1255</v>
      </c>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202"/>
    </row>
    <row r="67" spans="2:31" s="86" customFormat="1" ht="27" customHeight="1" x14ac:dyDescent="0.15">
      <c r="B67" s="1444" t="s">
        <v>1256</v>
      </c>
      <c r="C67" s="1444"/>
      <c r="D67" s="1445" t="s">
        <v>1257</v>
      </c>
      <c r="E67" s="1445"/>
      <c r="F67" s="1445"/>
      <c r="G67" s="1445"/>
      <c r="H67" s="1445"/>
      <c r="I67" s="1445"/>
      <c r="J67" s="1445"/>
      <c r="K67" s="1445"/>
      <c r="L67" s="1445"/>
      <c r="M67" s="1445"/>
      <c r="N67" s="1445"/>
      <c r="O67" s="1445"/>
      <c r="P67" s="1445"/>
      <c r="Q67" s="1445"/>
      <c r="R67" s="1445"/>
      <c r="S67" s="1445"/>
      <c r="T67" s="1445"/>
      <c r="U67" s="1445"/>
      <c r="V67" s="1445"/>
      <c r="W67" s="1445"/>
      <c r="X67" s="1445"/>
      <c r="Y67" s="1445"/>
      <c r="Z67" s="1445"/>
      <c r="AA67" s="1445"/>
      <c r="AB67" s="1445"/>
      <c r="AC67" s="1445"/>
      <c r="AD67" s="1445"/>
      <c r="AE67" s="202"/>
    </row>
    <row r="68" spans="2:31" s="86" customFormat="1" x14ac:dyDescent="0.1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202"/>
    </row>
    <row r="69" spans="2:31" s="96" customFormat="1" x14ac:dyDescent="0.15"/>
    <row r="70" spans="2:31" x14ac:dyDescent="0.15">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1" x14ac:dyDescent="0.15">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1" s="96" customFormat="1" x14ac:dyDescent="0.15">
      <c r="B72" s="212"/>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row>
    <row r="73" spans="2:31" s="96" customFormat="1" ht="13.5" customHeight="1" x14ac:dyDescent="0.15">
      <c r="B73" s="212"/>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row>
    <row r="74" spans="2:31" s="96" customFormat="1" ht="13.5" customHeight="1" x14ac:dyDescent="0.15">
      <c r="B74" s="212"/>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row>
    <row r="75" spans="2:31" s="96" customFormat="1" x14ac:dyDescent="0.15">
      <c r="B75" s="212"/>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row>
    <row r="76" spans="2:31" s="96" customFormat="1" x14ac:dyDescent="0.15">
      <c r="B76" s="212"/>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row>
    <row r="77" spans="2:31" s="96" customFormat="1" x14ac:dyDescent="0.15">
      <c r="B77" s="212"/>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row>
    <row r="78" spans="2:31" ht="156" customHeight="1" x14ac:dyDescent="0.15"/>
  </sheetData>
  <mergeCells count="44">
    <mergeCell ref="B66:C66"/>
    <mergeCell ref="B67:C67"/>
    <mergeCell ref="D67:AD67"/>
    <mergeCell ref="B59:F63"/>
    <mergeCell ref="J61:T61"/>
    <mergeCell ref="U61:V61"/>
    <mergeCell ref="J62:T62"/>
    <mergeCell ref="U62:V62"/>
    <mergeCell ref="B65:C65"/>
    <mergeCell ref="B54:F58"/>
    <mergeCell ref="J56:T56"/>
    <mergeCell ref="U56:V56"/>
    <mergeCell ref="J57:T57"/>
    <mergeCell ref="U57:V57"/>
    <mergeCell ref="B46:F53"/>
    <mergeCell ref="U48:V48"/>
    <mergeCell ref="U49:V49"/>
    <mergeCell ref="J52:T52"/>
    <mergeCell ref="U52:V52"/>
    <mergeCell ref="B34:F41"/>
    <mergeCell ref="U36:V36"/>
    <mergeCell ref="U37:V37"/>
    <mergeCell ref="J40:T40"/>
    <mergeCell ref="U40:V40"/>
    <mergeCell ref="B23:F30"/>
    <mergeCell ref="U25:V25"/>
    <mergeCell ref="U26:V26"/>
    <mergeCell ref="J29:T29"/>
    <mergeCell ref="U29:V29"/>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J11" sqref="J11"/>
    </sheetView>
  </sheetViews>
  <sheetFormatPr defaultColWidth="3.5" defaultRowHeight="13.5" x14ac:dyDescent="0.15"/>
  <cols>
    <col min="1" max="1" width="1.25" style="89" customWidth="1"/>
    <col min="2" max="2" width="3.125" style="212" customWidth="1"/>
    <col min="3" max="5" width="3.125" style="89" customWidth="1"/>
    <col min="6" max="6" width="3.375" style="89" customWidth="1"/>
    <col min="7" max="25" width="3.125" style="89" customWidth="1"/>
    <col min="26" max="30" width="3.25" style="89" customWidth="1"/>
    <col min="31" max="31" width="1.25" style="89" customWidth="1"/>
    <col min="32" max="16384" width="3.5" style="89"/>
  </cols>
  <sheetData>
    <row r="1" spans="2:30" s="86" customFormat="1" ht="6.75" customHeight="1" x14ac:dyDescent="0.15"/>
    <row r="2" spans="2:30" s="86" customFormat="1" x14ac:dyDescent="0.15">
      <c r="B2" s="86" t="s">
        <v>1258</v>
      </c>
    </row>
    <row r="3" spans="2:30" s="86" customFormat="1" x14ac:dyDescent="0.15">
      <c r="U3" s="407" t="s">
        <v>582</v>
      </c>
      <c r="V3" s="937"/>
      <c r="W3" s="937"/>
      <c r="X3" s="407" t="s">
        <v>56</v>
      </c>
      <c r="Y3" s="937"/>
      <c r="Z3" s="937"/>
      <c r="AA3" s="407" t="s">
        <v>583</v>
      </c>
      <c r="AB3" s="937"/>
      <c r="AC3" s="937"/>
      <c r="AD3" s="407" t="s">
        <v>597</v>
      </c>
    </row>
    <row r="4" spans="2:30" s="86" customFormat="1" ht="5.25" customHeight="1" x14ac:dyDescent="0.15">
      <c r="AD4" s="407"/>
    </row>
    <row r="5" spans="2:30" s="86" customFormat="1" x14ac:dyDescent="0.15">
      <c r="B5" s="937" t="s">
        <v>1207</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row>
    <row r="6" spans="2:30" s="86" customFormat="1" x14ac:dyDescent="0.15">
      <c r="B6" s="937" t="s">
        <v>1259</v>
      </c>
      <c r="C6" s="937"/>
      <c r="D6" s="937"/>
      <c r="E6" s="937"/>
      <c r="F6" s="937"/>
      <c r="G6" s="937"/>
      <c r="H6" s="937"/>
      <c r="I6" s="937"/>
      <c r="J6" s="937"/>
      <c r="K6" s="937"/>
      <c r="L6" s="937"/>
      <c r="M6" s="937"/>
      <c r="N6" s="937"/>
      <c r="O6" s="937"/>
      <c r="P6" s="937"/>
      <c r="Q6" s="937"/>
      <c r="R6" s="937"/>
      <c r="S6" s="937"/>
      <c r="T6" s="937"/>
      <c r="U6" s="937"/>
      <c r="V6" s="937"/>
      <c r="W6" s="937"/>
      <c r="X6" s="937"/>
      <c r="Y6" s="937"/>
      <c r="Z6" s="937"/>
      <c r="AA6" s="937"/>
      <c r="AB6" s="937"/>
      <c r="AC6" s="937"/>
      <c r="AD6" s="937"/>
    </row>
    <row r="7" spans="2:30" s="86" customFormat="1" ht="6" customHeight="1" x14ac:dyDescent="0.15"/>
    <row r="8" spans="2:30" s="86" customFormat="1" ht="21.75" customHeight="1" x14ac:dyDescent="0.15">
      <c r="B8" s="954" t="s">
        <v>1260</v>
      </c>
      <c r="C8" s="954"/>
      <c r="D8" s="954"/>
      <c r="E8" s="954"/>
      <c r="F8" s="955"/>
      <c r="G8" s="1423"/>
      <c r="H8" s="1424"/>
      <c r="I8" s="1424"/>
      <c r="J8" s="1424"/>
      <c r="K8" s="1424"/>
      <c r="L8" s="1424"/>
      <c r="M8" s="1424"/>
      <c r="N8" s="1424"/>
      <c r="O8" s="1424"/>
      <c r="P8" s="1424"/>
      <c r="Q8" s="1424"/>
      <c r="R8" s="1424"/>
      <c r="S8" s="1424"/>
      <c r="T8" s="1424"/>
      <c r="U8" s="1424"/>
      <c r="V8" s="1424"/>
      <c r="W8" s="1424"/>
      <c r="X8" s="1424"/>
      <c r="Y8" s="1424"/>
      <c r="Z8" s="1424"/>
      <c r="AA8" s="1424"/>
      <c r="AB8" s="1424"/>
      <c r="AC8" s="1424"/>
      <c r="AD8" s="1425"/>
    </row>
    <row r="9" spans="2:30" ht="21.75" customHeight="1" x14ac:dyDescent="0.15">
      <c r="B9" s="955" t="s">
        <v>1210</v>
      </c>
      <c r="C9" s="1359"/>
      <c r="D9" s="1359"/>
      <c r="E9" s="1359"/>
      <c r="F9" s="1359"/>
      <c r="G9" s="499" t="s">
        <v>506</v>
      </c>
      <c r="H9" s="455" t="s">
        <v>1261</v>
      </c>
      <c r="I9" s="455"/>
      <c r="J9" s="455"/>
      <c r="K9" s="455"/>
      <c r="L9" s="500" t="s">
        <v>506</v>
      </c>
      <c r="M9" s="455" t="s">
        <v>1262</v>
      </c>
      <c r="N9" s="455"/>
      <c r="O9" s="455"/>
      <c r="P9" s="455"/>
      <c r="Q9" s="500" t="s">
        <v>506</v>
      </c>
      <c r="R9" s="455" t="s">
        <v>741</v>
      </c>
      <c r="S9" s="547"/>
      <c r="T9" s="547"/>
      <c r="U9" s="547"/>
      <c r="V9" s="547"/>
      <c r="W9" s="547"/>
      <c r="X9" s="547"/>
      <c r="Y9" s="547"/>
      <c r="Z9" s="547"/>
      <c r="AA9" s="547"/>
      <c r="AB9" s="547"/>
      <c r="AC9" s="547"/>
      <c r="AD9" s="548"/>
    </row>
    <row r="10" spans="2:30" ht="21.75" customHeight="1" x14ac:dyDescent="0.15">
      <c r="B10" s="1389" t="s">
        <v>1214</v>
      </c>
      <c r="C10" s="1390"/>
      <c r="D10" s="1390"/>
      <c r="E10" s="1390"/>
      <c r="F10" s="1391"/>
      <c r="G10" s="501" t="s">
        <v>506</v>
      </c>
      <c r="H10" s="202" t="s">
        <v>1263</v>
      </c>
      <c r="I10" s="194"/>
      <c r="J10" s="194"/>
      <c r="K10" s="194"/>
      <c r="L10" s="194"/>
      <c r="M10" s="194"/>
      <c r="N10" s="194"/>
      <c r="O10" s="194"/>
      <c r="P10" s="194"/>
      <c r="Q10" s="194"/>
      <c r="R10" s="501" t="s">
        <v>506</v>
      </c>
      <c r="S10" s="202" t="s">
        <v>1264</v>
      </c>
      <c r="T10" s="571"/>
      <c r="U10" s="571"/>
      <c r="V10" s="571"/>
      <c r="W10" s="571"/>
      <c r="X10" s="571"/>
      <c r="Y10" s="571"/>
      <c r="Z10" s="571"/>
      <c r="AA10" s="571"/>
      <c r="AB10" s="571"/>
      <c r="AC10" s="571"/>
      <c r="AD10" s="572"/>
    </row>
    <row r="11" spans="2:30" ht="21.75" customHeight="1" x14ac:dyDescent="0.15">
      <c r="B11" s="1392"/>
      <c r="C11" s="1049"/>
      <c r="D11" s="1049"/>
      <c r="E11" s="1049"/>
      <c r="F11" s="1393"/>
      <c r="G11" s="501" t="s">
        <v>506</v>
      </c>
      <c r="H11" s="236" t="s">
        <v>1265</v>
      </c>
      <c r="I11" s="93"/>
      <c r="J11" s="93"/>
      <c r="K11" s="93"/>
      <c r="L11" s="93"/>
      <c r="M11" s="93"/>
      <c r="N11" s="93"/>
      <c r="O11" s="93"/>
      <c r="P11" s="93"/>
      <c r="Q11" s="93"/>
      <c r="R11" s="93"/>
      <c r="S11" s="552"/>
      <c r="T11" s="552"/>
      <c r="U11" s="552"/>
      <c r="V11" s="552"/>
      <c r="W11" s="552"/>
      <c r="X11" s="552"/>
      <c r="Y11" s="552"/>
      <c r="Z11" s="552"/>
      <c r="AA11" s="552"/>
      <c r="AB11" s="552"/>
      <c r="AC11" s="552"/>
      <c r="AD11" s="553"/>
    </row>
    <row r="12" spans="2:30" x14ac:dyDescent="0.15">
      <c r="B12" s="1389" t="s">
        <v>1218</v>
      </c>
      <c r="C12" s="1390"/>
      <c r="D12" s="1390"/>
      <c r="E12" s="1390"/>
      <c r="F12" s="1391"/>
      <c r="G12" s="573" t="s">
        <v>1266</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5"/>
    </row>
    <row r="13" spans="2:30" ht="31.5" customHeight="1" x14ac:dyDescent="0.15">
      <c r="B13" s="1380"/>
      <c r="C13" s="1030"/>
      <c r="D13" s="1030"/>
      <c r="E13" s="1030"/>
      <c r="F13" s="1381"/>
      <c r="G13" s="510" t="s">
        <v>506</v>
      </c>
      <c r="H13" s="202" t="s">
        <v>1219</v>
      </c>
      <c r="I13" s="194"/>
      <c r="J13" s="194"/>
      <c r="K13" s="194"/>
      <c r="L13" s="194"/>
      <c r="M13" s="194"/>
      <c r="N13" s="194"/>
      <c r="O13" s="194"/>
      <c r="P13" s="194"/>
      <c r="Q13" s="194"/>
      <c r="R13" s="501" t="s">
        <v>506</v>
      </c>
      <c r="S13" s="202" t="s">
        <v>1220</v>
      </c>
      <c r="T13" s="571"/>
      <c r="U13" s="571"/>
      <c r="V13" s="571"/>
      <c r="W13" s="571"/>
      <c r="X13" s="571"/>
      <c r="Y13" s="571"/>
      <c r="Z13" s="571"/>
      <c r="AA13" s="571"/>
      <c r="AB13" s="571"/>
      <c r="AC13" s="571"/>
      <c r="AD13" s="572"/>
    </row>
    <row r="14" spans="2:30" x14ac:dyDescent="0.15">
      <c r="B14" s="1380"/>
      <c r="C14" s="1030"/>
      <c r="D14" s="1030"/>
      <c r="E14" s="1030"/>
      <c r="F14" s="1381"/>
      <c r="G14" s="277" t="s">
        <v>1267</v>
      </c>
      <c r="H14" s="202"/>
      <c r="I14" s="194"/>
      <c r="J14" s="194"/>
      <c r="K14" s="194"/>
      <c r="L14" s="194"/>
      <c r="M14" s="194"/>
      <c r="N14" s="194"/>
      <c r="O14" s="194"/>
      <c r="P14" s="194"/>
      <c r="Q14" s="194"/>
      <c r="R14" s="194"/>
      <c r="S14" s="202"/>
      <c r="T14" s="571"/>
      <c r="U14" s="571"/>
      <c r="V14" s="571"/>
      <c r="W14" s="571"/>
      <c r="X14" s="571"/>
      <c r="Y14" s="571"/>
      <c r="Z14" s="571"/>
      <c r="AA14" s="571"/>
      <c r="AB14" s="571"/>
      <c r="AC14" s="571"/>
      <c r="AD14" s="572"/>
    </row>
    <row r="15" spans="2:30" ht="31.5" customHeight="1" x14ac:dyDescent="0.15">
      <c r="B15" s="1392"/>
      <c r="C15" s="1049"/>
      <c r="D15" s="1049"/>
      <c r="E15" s="1049"/>
      <c r="F15" s="1393"/>
      <c r="G15" s="502" t="s">
        <v>506</v>
      </c>
      <c r="H15" s="236" t="s">
        <v>1221</v>
      </c>
      <c r="I15" s="93"/>
      <c r="J15" s="93"/>
      <c r="K15" s="93"/>
      <c r="L15" s="93"/>
      <c r="M15" s="93"/>
      <c r="N15" s="93"/>
      <c r="O15" s="93"/>
      <c r="P15" s="93"/>
      <c r="Q15" s="93"/>
      <c r="R15" s="504" t="s">
        <v>506</v>
      </c>
      <c r="S15" s="236" t="s">
        <v>1268</v>
      </c>
      <c r="T15" s="552"/>
      <c r="U15" s="552"/>
      <c r="V15" s="552"/>
      <c r="W15" s="552"/>
      <c r="X15" s="552"/>
      <c r="Y15" s="552"/>
      <c r="Z15" s="552"/>
      <c r="AA15" s="552"/>
      <c r="AB15" s="552"/>
      <c r="AC15" s="552"/>
      <c r="AD15" s="553"/>
    </row>
    <row r="16" spans="2:30" s="202" customFormat="1" ht="7.5" customHeight="1" x14ac:dyDescent="0.15"/>
    <row r="17" spans="2:30" s="202" customFormat="1" x14ac:dyDescent="0.15">
      <c r="B17" s="887" t="s">
        <v>1269</v>
      </c>
      <c r="C17" s="888"/>
      <c r="D17" s="888"/>
      <c r="E17" s="888"/>
      <c r="F17" s="889"/>
      <c r="G17" s="1426"/>
      <c r="H17" s="1427"/>
      <c r="I17" s="1427"/>
      <c r="J17" s="1427"/>
      <c r="K17" s="1427"/>
      <c r="L17" s="1427"/>
      <c r="M17" s="1427"/>
      <c r="N17" s="1427"/>
      <c r="O17" s="1427"/>
      <c r="P17" s="1427"/>
      <c r="Q17" s="1427"/>
      <c r="R17" s="1427"/>
      <c r="S17" s="1427"/>
      <c r="T17" s="1427"/>
      <c r="U17" s="1427"/>
      <c r="V17" s="1427"/>
      <c r="W17" s="1427"/>
      <c r="X17" s="1427"/>
      <c r="Y17" s="1428"/>
      <c r="Z17" s="136"/>
      <c r="AA17" s="506" t="s">
        <v>746</v>
      </c>
      <c r="AB17" s="506" t="s">
        <v>747</v>
      </c>
      <c r="AC17" s="506" t="s">
        <v>748</v>
      </c>
      <c r="AD17" s="138"/>
    </row>
    <row r="18" spans="2:30" s="202" customFormat="1" ht="27" customHeight="1" x14ac:dyDescent="0.15">
      <c r="B18" s="890"/>
      <c r="C18" s="891"/>
      <c r="D18" s="891"/>
      <c r="E18" s="891"/>
      <c r="F18" s="892"/>
      <c r="G18" s="1429" t="s">
        <v>1270</v>
      </c>
      <c r="H18" s="1430"/>
      <c r="I18" s="1430"/>
      <c r="J18" s="1430"/>
      <c r="K18" s="1430"/>
      <c r="L18" s="1430"/>
      <c r="M18" s="1430"/>
      <c r="N18" s="1430"/>
      <c r="O18" s="1430"/>
      <c r="P18" s="1430"/>
      <c r="Q18" s="1430"/>
      <c r="R18" s="1430"/>
      <c r="S18" s="1430"/>
      <c r="T18" s="1430"/>
      <c r="U18" s="1430"/>
      <c r="V18" s="1430"/>
      <c r="W18" s="1430"/>
      <c r="X18" s="1430"/>
      <c r="Y18" s="1431"/>
      <c r="Z18" s="320"/>
      <c r="AA18" s="501" t="s">
        <v>506</v>
      </c>
      <c r="AB18" s="501" t="s">
        <v>750</v>
      </c>
      <c r="AC18" s="501" t="s">
        <v>506</v>
      </c>
      <c r="AD18" s="269"/>
    </row>
    <row r="19" spans="2:30" s="202" customFormat="1" ht="27" customHeight="1" x14ac:dyDescent="0.15">
      <c r="B19" s="890"/>
      <c r="C19" s="891"/>
      <c r="D19" s="891"/>
      <c r="E19" s="891"/>
      <c r="F19" s="892"/>
      <c r="G19" s="1432" t="s">
        <v>1225</v>
      </c>
      <c r="H19" s="1433"/>
      <c r="I19" s="1433"/>
      <c r="J19" s="1433"/>
      <c r="K19" s="1433"/>
      <c r="L19" s="1433"/>
      <c r="M19" s="1433"/>
      <c r="N19" s="1433"/>
      <c r="O19" s="1433"/>
      <c r="P19" s="1433"/>
      <c r="Q19" s="1433"/>
      <c r="R19" s="1433"/>
      <c r="S19" s="1433"/>
      <c r="T19" s="1433"/>
      <c r="U19" s="1433"/>
      <c r="V19" s="1433"/>
      <c r="W19" s="1433"/>
      <c r="X19" s="1433"/>
      <c r="Y19" s="1434"/>
      <c r="Z19" s="277"/>
      <c r="AA19" s="501" t="s">
        <v>506</v>
      </c>
      <c r="AB19" s="501" t="s">
        <v>750</v>
      </c>
      <c r="AC19" s="501" t="s">
        <v>506</v>
      </c>
      <c r="AD19" s="190"/>
    </row>
    <row r="20" spans="2:30" s="202" customFormat="1" ht="27" customHeight="1" x14ac:dyDescent="0.15">
      <c r="B20" s="893"/>
      <c r="C20" s="894"/>
      <c r="D20" s="894"/>
      <c r="E20" s="894"/>
      <c r="F20" s="895"/>
      <c r="G20" s="1435" t="s">
        <v>1226</v>
      </c>
      <c r="H20" s="1436"/>
      <c r="I20" s="1436"/>
      <c r="J20" s="1436"/>
      <c r="K20" s="1436"/>
      <c r="L20" s="1436"/>
      <c r="M20" s="1436"/>
      <c r="N20" s="1436"/>
      <c r="O20" s="1436"/>
      <c r="P20" s="1436"/>
      <c r="Q20" s="1436"/>
      <c r="R20" s="1436"/>
      <c r="S20" s="1436"/>
      <c r="T20" s="1436"/>
      <c r="U20" s="1436"/>
      <c r="V20" s="1436"/>
      <c r="W20" s="1436"/>
      <c r="X20" s="1436"/>
      <c r="Y20" s="1437"/>
      <c r="Z20" s="279"/>
      <c r="AA20" s="504" t="s">
        <v>506</v>
      </c>
      <c r="AB20" s="504" t="s">
        <v>750</v>
      </c>
      <c r="AC20" s="504" t="s">
        <v>506</v>
      </c>
      <c r="AD20" s="262"/>
    </row>
    <row r="21" spans="2:30" s="202" customFormat="1" ht="6" customHeight="1" x14ac:dyDescent="0.15"/>
    <row r="22" spans="2:30" s="202" customFormat="1" x14ac:dyDescent="0.15">
      <c r="B22" s="202" t="s">
        <v>1271</v>
      </c>
    </row>
    <row r="23" spans="2:30" s="202" customFormat="1" x14ac:dyDescent="0.15">
      <c r="B23" s="202" t="s">
        <v>1228</v>
      </c>
      <c r="AC23" s="194"/>
      <c r="AD23" s="194"/>
    </row>
    <row r="24" spans="2:30" s="202" customFormat="1" ht="6" customHeight="1" x14ac:dyDescent="0.15"/>
    <row r="25" spans="2:30" s="202" customFormat="1" ht="4.5" customHeight="1" x14ac:dyDescent="0.15">
      <c r="B25" s="1446" t="s">
        <v>1250</v>
      </c>
      <c r="C25" s="1447"/>
      <c r="D25" s="1452" t="s">
        <v>1272</v>
      </c>
      <c r="E25" s="1453"/>
      <c r="F25" s="1454"/>
      <c r="G25" s="207"/>
      <c r="H25" s="208"/>
      <c r="I25" s="208"/>
      <c r="J25" s="208"/>
      <c r="K25" s="208"/>
      <c r="L25" s="208"/>
      <c r="M25" s="208"/>
      <c r="N25" s="208"/>
      <c r="O25" s="208"/>
      <c r="P25" s="208"/>
      <c r="Q25" s="208"/>
      <c r="R25" s="208"/>
      <c r="S25" s="208"/>
      <c r="T25" s="208"/>
      <c r="U25" s="208"/>
      <c r="V25" s="208"/>
      <c r="W25" s="208"/>
      <c r="X25" s="208"/>
      <c r="Y25" s="208"/>
      <c r="Z25" s="207"/>
      <c r="AA25" s="208"/>
      <c r="AB25" s="208"/>
      <c r="AC25" s="137"/>
      <c r="AD25" s="138"/>
    </row>
    <row r="26" spans="2:30" s="202" customFormat="1" ht="15.75" customHeight="1" x14ac:dyDescent="0.15">
      <c r="B26" s="1448"/>
      <c r="C26" s="1449"/>
      <c r="D26" s="1455"/>
      <c r="E26" s="1456"/>
      <c r="F26" s="1457"/>
      <c r="G26" s="226"/>
      <c r="H26" s="202" t="s">
        <v>1245</v>
      </c>
      <c r="Z26" s="226"/>
      <c r="AA26" s="461" t="s">
        <v>746</v>
      </c>
      <c r="AB26" s="461" t="s">
        <v>747</v>
      </c>
      <c r="AC26" s="461" t="s">
        <v>748</v>
      </c>
      <c r="AD26" s="556"/>
    </row>
    <row r="27" spans="2:30" s="202" customFormat="1" ht="18" customHeight="1" x14ac:dyDescent="0.15">
      <c r="B27" s="1448"/>
      <c r="C27" s="1449"/>
      <c r="D27" s="1455"/>
      <c r="E27" s="1456"/>
      <c r="F27" s="1457"/>
      <c r="G27" s="226"/>
      <c r="I27" s="469" t="s">
        <v>1273</v>
      </c>
      <c r="J27" s="1441" t="s">
        <v>1274</v>
      </c>
      <c r="K27" s="1458"/>
      <c r="L27" s="1458"/>
      <c r="M27" s="1458"/>
      <c r="N27" s="1458"/>
      <c r="O27" s="1458"/>
      <c r="P27" s="1458"/>
      <c r="Q27" s="1458"/>
      <c r="R27" s="1458"/>
      <c r="S27" s="1458"/>
      <c r="T27" s="1458"/>
      <c r="U27" s="1358"/>
      <c r="V27" s="920"/>
      <c r="W27" s="468" t="s">
        <v>820</v>
      </c>
      <c r="Z27" s="226"/>
      <c r="AC27" s="194"/>
      <c r="AD27" s="190"/>
    </row>
    <row r="28" spans="2:30" s="86" customFormat="1" ht="30" customHeight="1" x14ac:dyDescent="0.15">
      <c r="B28" s="1448"/>
      <c r="C28" s="1449"/>
      <c r="D28" s="1455"/>
      <c r="E28" s="1456"/>
      <c r="F28" s="1457"/>
      <c r="G28" s="226"/>
      <c r="H28" s="202"/>
      <c r="I28" s="559" t="s">
        <v>841</v>
      </c>
      <c r="J28" s="1443" t="s">
        <v>1275</v>
      </c>
      <c r="K28" s="1440"/>
      <c r="L28" s="1440"/>
      <c r="M28" s="1440"/>
      <c r="N28" s="1440"/>
      <c r="O28" s="1440"/>
      <c r="P28" s="1440"/>
      <c r="Q28" s="1440"/>
      <c r="R28" s="1440"/>
      <c r="S28" s="1440"/>
      <c r="T28" s="1440"/>
      <c r="U28" s="1358"/>
      <c r="V28" s="920"/>
      <c r="W28" s="211" t="s">
        <v>820</v>
      </c>
      <c r="X28" s="202"/>
      <c r="Y28" s="561"/>
      <c r="Z28" s="277"/>
      <c r="AA28" s="501" t="s">
        <v>506</v>
      </c>
      <c r="AB28" s="501" t="s">
        <v>829</v>
      </c>
      <c r="AC28" s="501" t="s">
        <v>506</v>
      </c>
      <c r="AD28" s="190"/>
    </row>
    <row r="29" spans="2:30" s="86" customFormat="1" ht="6" customHeight="1" x14ac:dyDescent="0.15">
      <c r="B29" s="1448"/>
      <c r="C29" s="1449"/>
      <c r="D29" s="1455"/>
      <c r="E29" s="1456"/>
      <c r="F29" s="1457"/>
      <c r="G29" s="210"/>
      <c r="H29" s="236"/>
      <c r="I29" s="236"/>
      <c r="J29" s="236"/>
      <c r="K29" s="236"/>
      <c r="L29" s="236"/>
      <c r="M29" s="236"/>
      <c r="N29" s="236"/>
      <c r="O29" s="236"/>
      <c r="P29" s="236"/>
      <c r="Q29" s="236"/>
      <c r="R29" s="236"/>
      <c r="S29" s="236"/>
      <c r="T29" s="562"/>
      <c r="U29" s="563"/>
      <c r="V29" s="430"/>
      <c r="W29" s="236"/>
      <c r="X29" s="236"/>
      <c r="Y29" s="236"/>
      <c r="Z29" s="210"/>
      <c r="AA29" s="236"/>
      <c r="AB29" s="236"/>
      <c r="AC29" s="93"/>
      <c r="AD29" s="262"/>
    </row>
    <row r="30" spans="2:30" s="86" customFormat="1" ht="4.5" customHeight="1" x14ac:dyDescent="0.15">
      <c r="B30" s="1448"/>
      <c r="C30" s="1449"/>
      <c r="D30" s="1452" t="s">
        <v>1276</v>
      </c>
      <c r="E30" s="1453"/>
      <c r="F30" s="1454"/>
      <c r="G30" s="207"/>
      <c r="H30" s="208"/>
      <c r="I30" s="208"/>
      <c r="J30" s="208"/>
      <c r="K30" s="208"/>
      <c r="L30" s="208"/>
      <c r="M30" s="208"/>
      <c r="N30" s="208"/>
      <c r="O30" s="208"/>
      <c r="P30" s="208"/>
      <c r="Q30" s="208"/>
      <c r="R30" s="208"/>
      <c r="S30" s="208"/>
      <c r="T30" s="208"/>
      <c r="U30" s="429"/>
      <c r="V30" s="429"/>
      <c r="W30" s="208"/>
      <c r="X30" s="208"/>
      <c r="Y30" s="208"/>
      <c r="Z30" s="207"/>
      <c r="AA30" s="208"/>
      <c r="AB30" s="208"/>
      <c r="AC30" s="137"/>
      <c r="AD30" s="138"/>
    </row>
    <row r="31" spans="2:30" s="202" customFormat="1" ht="15.75" customHeight="1" x14ac:dyDescent="0.15">
      <c r="B31" s="1448"/>
      <c r="C31" s="1449"/>
      <c r="D31" s="1455"/>
      <c r="E31" s="1456"/>
      <c r="F31" s="1457"/>
      <c r="G31" s="226"/>
      <c r="H31" s="202" t="s">
        <v>1277</v>
      </c>
      <c r="U31" s="193"/>
      <c r="V31" s="193"/>
      <c r="Z31" s="226"/>
      <c r="AA31" s="461" t="s">
        <v>746</v>
      </c>
      <c r="AB31" s="461" t="s">
        <v>747</v>
      </c>
      <c r="AC31" s="461" t="s">
        <v>748</v>
      </c>
      <c r="AD31" s="556"/>
    </row>
    <row r="32" spans="2:30" s="202" customFormat="1" ht="30" customHeight="1" x14ac:dyDescent="0.15">
      <c r="B32" s="1448"/>
      <c r="C32" s="1449"/>
      <c r="D32" s="1455"/>
      <c r="E32" s="1456"/>
      <c r="F32" s="1457"/>
      <c r="G32" s="226"/>
      <c r="I32" s="469" t="s">
        <v>882</v>
      </c>
      <c r="J32" s="1441" t="s">
        <v>1278</v>
      </c>
      <c r="K32" s="1458"/>
      <c r="L32" s="1458"/>
      <c r="M32" s="1458"/>
      <c r="N32" s="1458"/>
      <c r="O32" s="1458"/>
      <c r="P32" s="1458"/>
      <c r="Q32" s="1458"/>
      <c r="R32" s="1458"/>
      <c r="S32" s="1458"/>
      <c r="T32" s="1458"/>
      <c r="U32" s="1358"/>
      <c r="V32" s="920"/>
      <c r="W32" s="468" t="s">
        <v>820</v>
      </c>
      <c r="Z32" s="226"/>
      <c r="AC32" s="194"/>
      <c r="AD32" s="190"/>
    </row>
    <row r="33" spans="2:30" s="86" customFormat="1" ht="18" customHeight="1" x14ac:dyDescent="0.15">
      <c r="B33" s="1448"/>
      <c r="C33" s="1449"/>
      <c r="D33" s="1455"/>
      <c r="E33" s="1456"/>
      <c r="F33" s="1457"/>
      <c r="G33" s="226"/>
      <c r="H33" s="202"/>
      <c r="I33" s="559" t="s">
        <v>856</v>
      </c>
      <c r="J33" s="1443" t="s">
        <v>1279</v>
      </c>
      <c r="K33" s="1440"/>
      <c r="L33" s="1440"/>
      <c r="M33" s="1440"/>
      <c r="N33" s="1440"/>
      <c r="O33" s="1440"/>
      <c r="P33" s="1440"/>
      <c r="Q33" s="1440"/>
      <c r="R33" s="1440"/>
      <c r="S33" s="1440"/>
      <c r="T33" s="1440"/>
      <c r="U33" s="1358"/>
      <c r="V33" s="920"/>
      <c r="W33" s="211" t="s">
        <v>820</v>
      </c>
      <c r="X33" s="202"/>
      <c r="Y33" s="561"/>
      <c r="Z33" s="277"/>
      <c r="AA33" s="501" t="s">
        <v>506</v>
      </c>
      <c r="AB33" s="501" t="s">
        <v>829</v>
      </c>
      <c r="AC33" s="501" t="s">
        <v>506</v>
      </c>
      <c r="AD33" s="190"/>
    </row>
    <row r="34" spans="2:30" s="86" customFormat="1" ht="6" customHeight="1" x14ac:dyDescent="0.15">
      <c r="B34" s="1448"/>
      <c r="C34" s="1449"/>
      <c r="D34" s="1459"/>
      <c r="E34" s="1460"/>
      <c r="F34" s="1461"/>
      <c r="G34" s="210"/>
      <c r="H34" s="236"/>
      <c r="I34" s="236"/>
      <c r="J34" s="236"/>
      <c r="K34" s="236"/>
      <c r="L34" s="236"/>
      <c r="M34" s="236"/>
      <c r="N34" s="236"/>
      <c r="O34" s="236"/>
      <c r="P34" s="236"/>
      <c r="Q34" s="236"/>
      <c r="R34" s="236"/>
      <c r="S34" s="236"/>
      <c r="T34" s="562"/>
      <c r="U34" s="563"/>
      <c r="V34" s="430"/>
      <c r="W34" s="236"/>
      <c r="X34" s="236"/>
      <c r="Y34" s="236"/>
      <c r="Z34" s="210"/>
      <c r="AA34" s="236"/>
      <c r="AB34" s="236"/>
      <c r="AC34" s="93"/>
      <c r="AD34" s="262"/>
    </row>
    <row r="35" spans="2:30" s="202" customFormat="1" ht="4.5" customHeight="1" x14ac:dyDescent="0.15">
      <c r="B35" s="1448"/>
      <c r="C35" s="1449"/>
      <c r="D35" s="1452" t="s">
        <v>1280</v>
      </c>
      <c r="E35" s="1453"/>
      <c r="F35" s="1454"/>
      <c r="G35" s="207"/>
      <c r="H35" s="208"/>
      <c r="I35" s="208"/>
      <c r="J35" s="208"/>
      <c r="K35" s="208"/>
      <c r="L35" s="208"/>
      <c r="M35" s="208"/>
      <c r="N35" s="208"/>
      <c r="O35" s="208"/>
      <c r="P35" s="208"/>
      <c r="Q35" s="208"/>
      <c r="R35" s="208"/>
      <c r="S35" s="208"/>
      <c r="T35" s="208"/>
      <c r="U35" s="429"/>
      <c r="V35" s="429"/>
      <c r="W35" s="208"/>
      <c r="X35" s="208"/>
      <c r="Y35" s="208"/>
      <c r="Z35" s="207"/>
      <c r="AA35" s="208"/>
      <c r="AB35" s="208"/>
      <c r="AC35" s="137"/>
      <c r="AD35" s="138"/>
    </row>
    <row r="36" spans="2:30" s="202" customFormat="1" ht="15.75" customHeight="1" x14ac:dyDescent="0.15">
      <c r="B36" s="1448"/>
      <c r="C36" s="1449"/>
      <c r="D36" s="1455"/>
      <c r="E36" s="1456"/>
      <c r="F36" s="1457"/>
      <c r="G36" s="226"/>
      <c r="H36" s="202" t="s">
        <v>1245</v>
      </c>
      <c r="U36" s="193"/>
      <c r="V36" s="193"/>
      <c r="Z36" s="226"/>
      <c r="AA36" s="461" t="s">
        <v>746</v>
      </c>
      <c r="AB36" s="461" t="s">
        <v>829</v>
      </c>
      <c r="AC36" s="461" t="s">
        <v>748</v>
      </c>
      <c r="AD36" s="556"/>
    </row>
    <row r="37" spans="2:30" s="202" customFormat="1" ht="27" customHeight="1" x14ac:dyDescent="0.15">
      <c r="B37" s="1448"/>
      <c r="C37" s="1449"/>
      <c r="D37" s="1455"/>
      <c r="E37" s="1456"/>
      <c r="F37" s="1457"/>
      <c r="G37" s="226"/>
      <c r="I37" s="469" t="s">
        <v>828</v>
      </c>
      <c r="J37" s="1441" t="s">
        <v>1281</v>
      </c>
      <c r="K37" s="1458"/>
      <c r="L37" s="1458"/>
      <c r="M37" s="1458"/>
      <c r="N37" s="1458"/>
      <c r="O37" s="1458"/>
      <c r="P37" s="1458"/>
      <c r="Q37" s="1458"/>
      <c r="R37" s="1458"/>
      <c r="S37" s="1458"/>
      <c r="T37" s="1458"/>
      <c r="U37" s="1358"/>
      <c r="V37" s="920"/>
      <c r="W37" s="468" t="s">
        <v>820</v>
      </c>
      <c r="Z37" s="226"/>
      <c r="AC37" s="194"/>
      <c r="AD37" s="190"/>
    </row>
    <row r="38" spans="2:30" s="86" customFormat="1" ht="27" customHeight="1" x14ac:dyDescent="0.15">
      <c r="B38" s="1448"/>
      <c r="C38" s="1449"/>
      <c r="D38" s="1455"/>
      <c r="E38" s="1456"/>
      <c r="F38" s="1457"/>
      <c r="G38" s="226"/>
      <c r="H38" s="202"/>
      <c r="I38" s="559" t="s">
        <v>830</v>
      </c>
      <c r="J38" s="1443" t="s">
        <v>1275</v>
      </c>
      <c r="K38" s="1440"/>
      <c r="L38" s="1440"/>
      <c r="M38" s="1440"/>
      <c r="N38" s="1440"/>
      <c r="O38" s="1440"/>
      <c r="P38" s="1440"/>
      <c r="Q38" s="1440"/>
      <c r="R38" s="1440"/>
      <c r="S38" s="1440"/>
      <c r="T38" s="1440"/>
      <c r="U38" s="1358"/>
      <c r="V38" s="920"/>
      <c r="W38" s="211" t="s">
        <v>820</v>
      </c>
      <c r="X38" s="202"/>
      <c r="Y38" s="561"/>
      <c r="Z38" s="277"/>
      <c r="AA38" s="501" t="s">
        <v>506</v>
      </c>
      <c r="AB38" s="501" t="s">
        <v>829</v>
      </c>
      <c r="AC38" s="501" t="s">
        <v>506</v>
      </c>
      <c r="AD38" s="190"/>
    </row>
    <row r="39" spans="2:30" s="86" customFormat="1" ht="6" customHeight="1" x14ac:dyDescent="0.15">
      <c r="B39" s="1450"/>
      <c r="C39" s="1451"/>
      <c r="D39" s="1459"/>
      <c r="E39" s="1460"/>
      <c r="F39" s="1461"/>
      <c r="G39" s="210"/>
      <c r="H39" s="236"/>
      <c r="I39" s="236"/>
      <c r="J39" s="236"/>
      <c r="K39" s="236"/>
      <c r="L39" s="236"/>
      <c r="M39" s="236"/>
      <c r="N39" s="236"/>
      <c r="O39" s="236"/>
      <c r="P39" s="236"/>
      <c r="Q39" s="236"/>
      <c r="R39" s="236"/>
      <c r="S39" s="236"/>
      <c r="T39" s="562"/>
      <c r="U39" s="563"/>
      <c r="V39" s="430"/>
      <c r="W39" s="236"/>
      <c r="X39" s="236"/>
      <c r="Y39" s="236"/>
      <c r="Z39" s="210"/>
      <c r="AA39" s="236"/>
      <c r="AB39" s="236"/>
      <c r="AC39" s="93"/>
      <c r="AD39" s="262"/>
    </row>
    <row r="40" spans="2:30" s="86" customFormat="1" ht="9" customHeight="1" x14ac:dyDescent="0.15">
      <c r="B40" s="426"/>
      <c r="C40" s="426"/>
      <c r="D40" s="426"/>
      <c r="E40" s="426"/>
      <c r="F40" s="426"/>
      <c r="G40" s="202"/>
      <c r="H40" s="202"/>
      <c r="I40" s="202"/>
      <c r="J40" s="202"/>
      <c r="K40" s="202"/>
      <c r="L40" s="202"/>
      <c r="M40" s="202"/>
      <c r="N40" s="202"/>
      <c r="O40" s="202"/>
      <c r="P40" s="202"/>
      <c r="Q40" s="202"/>
      <c r="R40" s="202"/>
      <c r="S40" s="202"/>
      <c r="T40" s="561"/>
      <c r="U40" s="560"/>
      <c r="V40" s="193"/>
      <c r="W40" s="202"/>
      <c r="X40" s="202"/>
      <c r="Y40" s="202"/>
      <c r="Z40" s="202"/>
      <c r="AA40" s="202"/>
      <c r="AB40" s="202"/>
      <c r="AC40" s="194"/>
      <c r="AD40" s="194"/>
    </row>
    <row r="41" spans="2:30" s="202" customFormat="1" x14ac:dyDescent="0.15">
      <c r="B41" s="202" t="s">
        <v>1237</v>
      </c>
      <c r="U41" s="193"/>
      <c r="V41" s="193"/>
      <c r="AC41" s="194"/>
      <c r="AD41" s="194"/>
    </row>
    <row r="42" spans="2:30" s="202" customFormat="1" ht="6" customHeight="1" x14ac:dyDescent="0.15">
      <c r="U42" s="193"/>
      <c r="V42" s="193"/>
    </row>
    <row r="43" spans="2:30" s="202" customFormat="1" ht="4.5" customHeight="1" x14ac:dyDescent="0.15">
      <c r="B43" s="1446" t="s">
        <v>1250</v>
      </c>
      <c r="C43" s="1447"/>
      <c r="D43" s="1452" t="s">
        <v>1272</v>
      </c>
      <c r="E43" s="1453"/>
      <c r="F43" s="1454"/>
      <c r="G43" s="207"/>
      <c r="H43" s="208"/>
      <c r="I43" s="208"/>
      <c r="J43" s="208"/>
      <c r="K43" s="208"/>
      <c r="L43" s="208"/>
      <c r="M43" s="208"/>
      <c r="N43" s="208"/>
      <c r="O43" s="208"/>
      <c r="P43" s="208"/>
      <c r="Q43" s="208"/>
      <c r="R43" s="208"/>
      <c r="S43" s="208"/>
      <c r="T43" s="208"/>
      <c r="U43" s="429"/>
      <c r="V43" s="429"/>
      <c r="W43" s="208"/>
      <c r="X43" s="208"/>
      <c r="Y43" s="208"/>
      <c r="Z43" s="207"/>
      <c r="AA43" s="208"/>
      <c r="AB43" s="208"/>
      <c r="AC43" s="137"/>
      <c r="AD43" s="138"/>
    </row>
    <row r="44" spans="2:30" s="202" customFormat="1" ht="15.75" customHeight="1" x14ac:dyDescent="0.15">
      <c r="B44" s="1448"/>
      <c r="C44" s="1449"/>
      <c r="D44" s="1455"/>
      <c r="E44" s="1456"/>
      <c r="F44" s="1457"/>
      <c r="G44" s="226"/>
      <c r="H44" s="202" t="s">
        <v>1245</v>
      </c>
      <c r="U44" s="193"/>
      <c r="V44" s="193"/>
      <c r="Z44" s="226"/>
      <c r="AA44" s="461" t="s">
        <v>746</v>
      </c>
      <c r="AB44" s="461" t="s">
        <v>747</v>
      </c>
      <c r="AC44" s="461" t="s">
        <v>748</v>
      </c>
      <c r="AD44" s="556"/>
    </row>
    <row r="45" spans="2:30" s="202" customFormat="1" ht="18" customHeight="1" x14ac:dyDescent="0.15">
      <c r="B45" s="1448"/>
      <c r="C45" s="1449"/>
      <c r="D45" s="1455"/>
      <c r="E45" s="1456"/>
      <c r="F45" s="1457"/>
      <c r="G45" s="226"/>
      <c r="I45" s="469" t="s">
        <v>882</v>
      </c>
      <c r="J45" s="1441" t="s">
        <v>1274</v>
      </c>
      <c r="K45" s="1458"/>
      <c r="L45" s="1458"/>
      <c r="M45" s="1458"/>
      <c r="N45" s="1458"/>
      <c r="O45" s="1458"/>
      <c r="P45" s="1458"/>
      <c r="Q45" s="1458"/>
      <c r="R45" s="1458"/>
      <c r="S45" s="1458"/>
      <c r="T45" s="1458"/>
      <c r="U45" s="1358"/>
      <c r="V45" s="920"/>
      <c r="W45" s="468" t="s">
        <v>820</v>
      </c>
      <c r="Z45" s="226"/>
      <c r="AC45" s="194"/>
      <c r="AD45" s="190"/>
    </row>
    <row r="46" spans="2:30" s="86" customFormat="1" ht="30" customHeight="1" x14ac:dyDescent="0.15">
      <c r="B46" s="1448"/>
      <c r="C46" s="1449"/>
      <c r="D46" s="1455"/>
      <c r="E46" s="1456"/>
      <c r="F46" s="1457"/>
      <c r="G46" s="226"/>
      <c r="H46" s="202"/>
      <c r="I46" s="559" t="s">
        <v>830</v>
      </c>
      <c r="J46" s="1443" t="s">
        <v>1282</v>
      </c>
      <c r="K46" s="1440"/>
      <c r="L46" s="1440"/>
      <c r="M46" s="1440"/>
      <c r="N46" s="1440"/>
      <c r="O46" s="1440"/>
      <c r="P46" s="1440"/>
      <c r="Q46" s="1440"/>
      <c r="R46" s="1440"/>
      <c r="S46" s="1440"/>
      <c r="T46" s="1440"/>
      <c r="U46" s="1358"/>
      <c r="V46" s="920"/>
      <c r="W46" s="211" t="s">
        <v>820</v>
      </c>
      <c r="X46" s="202"/>
      <c r="Y46" s="561"/>
      <c r="Z46" s="277"/>
      <c r="AA46" s="501" t="s">
        <v>506</v>
      </c>
      <c r="AB46" s="501" t="s">
        <v>750</v>
      </c>
      <c r="AC46" s="501" t="s">
        <v>506</v>
      </c>
      <c r="AD46" s="190"/>
    </row>
    <row r="47" spans="2:30" s="86" customFormat="1" ht="6" customHeight="1" x14ac:dyDescent="0.15">
      <c r="B47" s="1448"/>
      <c r="C47" s="1449"/>
      <c r="D47" s="1455"/>
      <c r="E47" s="1456"/>
      <c r="F47" s="1457"/>
      <c r="G47" s="210"/>
      <c r="H47" s="236"/>
      <c r="I47" s="236"/>
      <c r="J47" s="236"/>
      <c r="K47" s="236"/>
      <c r="L47" s="236"/>
      <c r="M47" s="236"/>
      <c r="N47" s="236"/>
      <c r="O47" s="236"/>
      <c r="P47" s="236"/>
      <c r="Q47" s="236"/>
      <c r="R47" s="236"/>
      <c r="S47" s="236"/>
      <c r="T47" s="562"/>
      <c r="U47" s="563"/>
      <c r="V47" s="430"/>
      <c r="W47" s="236"/>
      <c r="X47" s="236"/>
      <c r="Y47" s="236"/>
      <c r="Z47" s="210"/>
      <c r="AA47" s="236"/>
      <c r="AB47" s="236"/>
      <c r="AC47" s="93"/>
      <c r="AD47" s="262"/>
    </row>
    <row r="48" spans="2:30" s="86" customFormat="1" ht="4.5" customHeight="1" x14ac:dyDescent="0.15">
      <c r="B48" s="1448"/>
      <c r="C48" s="1449"/>
      <c r="D48" s="1452" t="s">
        <v>1276</v>
      </c>
      <c r="E48" s="1453"/>
      <c r="F48" s="1454"/>
      <c r="G48" s="226"/>
      <c r="H48" s="202"/>
      <c r="I48" s="202"/>
      <c r="J48" s="202"/>
      <c r="K48" s="202"/>
      <c r="L48" s="202"/>
      <c r="M48" s="202"/>
      <c r="N48" s="202"/>
      <c r="O48" s="202"/>
      <c r="P48" s="202"/>
      <c r="Q48" s="202"/>
      <c r="R48" s="202"/>
      <c r="S48" s="202"/>
      <c r="T48" s="561"/>
      <c r="U48" s="560"/>
      <c r="V48" s="193"/>
      <c r="W48" s="202"/>
      <c r="X48" s="202"/>
      <c r="Y48" s="202"/>
      <c r="Z48" s="226"/>
      <c r="AA48" s="202"/>
      <c r="AB48" s="202"/>
      <c r="AC48" s="194"/>
      <c r="AD48" s="190"/>
    </row>
    <row r="49" spans="2:31" s="202" customFormat="1" ht="15.75" customHeight="1" x14ac:dyDescent="0.15">
      <c r="B49" s="1448"/>
      <c r="C49" s="1449"/>
      <c r="D49" s="1455"/>
      <c r="E49" s="1456"/>
      <c r="F49" s="1457"/>
      <c r="G49" s="226"/>
      <c r="H49" s="202" t="s">
        <v>1277</v>
      </c>
      <c r="U49" s="193"/>
      <c r="V49" s="193"/>
      <c r="Z49" s="226"/>
      <c r="AA49" s="461" t="s">
        <v>746</v>
      </c>
      <c r="AB49" s="461" t="s">
        <v>829</v>
      </c>
      <c r="AC49" s="461" t="s">
        <v>748</v>
      </c>
      <c r="AD49" s="556"/>
    </row>
    <row r="50" spans="2:31" s="202" customFormat="1" ht="27" customHeight="1" x14ac:dyDescent="0.15">
      <c r="B50" s="1448"/>
      <c r="C50" s="1449"/>
      <c r="D50" s="1455"/>
      <c r="E50" s="1456"/>
      <c r="F50" s="1457"/>
      <c r="G50" s="226"/>
      <c r="I50" s="469" t="s">
        <v>854</v>
      </c>
      <c r="J50" s="1441" t="s">
        <v>1278</v>
      </c>
      <c r="K50" s="1442"/>
      <c r="L50" s="1442"/>
      <c r="M50" s="1442"/>
      <c r="N50" s="1442"/>
      <c r="O50" s="1442"/>
      <c r="P50" s="1442"/>
      <c r="Q50" s="1442"/>
      <c r="R50" s="1442"/>
      <c r="S50" s="1442"/>
      <c r="T50" s="1463"/>
      <c r="U50" s="1358"/>
      <c r="V50" s="920"/>
      <c r="W50" s="468" t="s">
        <v>820</v>
      </c>
      <c r="Z50" s="226"/>
      <c r="AC50" s="194"/>
      <c r="AD50" s="190"/>
    </row>
    <row r="51" spans="2:31" s="86" customFormat="1" ht="18" customHeight="1" x14ac:dyDescent="0.15">
      <c r="B51" s="1448"/>
      <c r="C51" s="1449"/>
      <c r="D51" s="1455"/>
      <c r="E51" s="1456"/>
      <c r="F51" s="1457"/>
      <c r="G51" s="226"/>
      <c r="H51" s="202"/>
      <c r="I51" s="559" t="s">
        <v>830</v>
      </c>
      <c r="J51" s="1443" t="s">
        <v>1283</v>
      </c>
      <c r="K51" s="1440"/>
      <c r="L51" s="1440"/>
      <c r="M51" s="1440"/>
      <c r="N51" s="1440"/>
      <c r="O51" s="1440"/>
      <c r="P51" s="1440"/>
      <c r="Q51" s="1440"/>
      <c r="R51" s="1440"/>
      <c r="S51" s="1440"/>
      <c r="T51" s="1440"/>
      <c r="U51" s="1358"/>
      <c r="V51" s="920"/>
      <c r="W51" s="211" t="s">
        <v>820</v>
      </c>
      <c r="X51" s="202"/>
      <c r="Y51" s="561"/>
      <c r="Z51" s="277"/>
      <c r="AA51" s="501" t="s">
        <v>506</v>
      </c>
      <c r="AB51" s="501" t="s">
        <v>747</v>
      </c>
      <c r="AC51" s="501" t="s">
        <v>506</v>
      </c>
      <c r="AD51" s="190"/>
    </row>
    <row r="52" spans="2:31" s="86" customFormat="1" ht="6" customHeight="1" x14ac:dyDescent="0.15">
      <c r="B52" s="1448"/>
      <c r="C52" s="1449"/>
      <c r="D52" s="1459"/>
      <c r="E52" s="1460"/>
      <c r="F52" s="1461"/>
      <c r="G52" s="226"/>
      <c r="H52" s="202"/>
      <c r="I52" s="202"/>
      <c r="J52" s="202"/>
      <c r="K52" s="202"/>
      <c r="L52" s="202"/>
      <c r="M52" s="202"/>
      <c r="N52" s="202"/>
      <c r="O52" s="202"/>
      <c r="P52" s="202"/>
      <c r="Q52" s="202"/>
      <c r="R52" s="202"/>
      <c r="S52" s="202"/>
      <c r="T52" s="561"/>
      <c r="U52" s="560"/>
      <c r="V52" s="193"/>
      <c r="W52" s="202"/>
      <c r="X52" s="202"/>
      <c r="Y52" s="202"/>
      <c r="Z52" s="226"/>
      <c r="AA52" s="202"/>
      <c r="AB52" s="202"/>
      <c r="AC52" s="194"/>
      <c r="AD52" s="190"/>
    </row>
    <row r="53" spans="2:31" s="202" customFormat="1" ht="4.5" customHeight="1" x14ac:dyDescent="0.15">
      <c r="B53" s="1448"/>
      <c r="C53" s="1449"/>
      <c r="D53" s="1452" t="s">
        <v>1280</v>
      </c>
      <c r="E53" s="1453"/>
      <c r="F53" s="1454"/>
      <c r="G53" s="207"/>
      <c r="H53" s="208"/>
      <c r="I53" s="208"/>
      <c r="J53" s="208"/>
      <c r="K53" s="208"/>
      <c r="L53" s="208"/>
      <c r="M53" s="208"/>
      <c r="N53" s="208"/>
      <c r="O53" s="208"/>
      <c r="P53" s="208"/>
      <c r="Q53" s="208"/>
      <c r="R53" s="208"/>
      <c r="S53" s="208"/>
      <c r="T53" s="208"/>
      <c r="U53" s="429"/>
      <c r="V53" s="429"/>
      <c r="W53" s="208"/>
      <c r="X53" s="208"/>
      <c r="Y53" s="208"/>
      <c r="Z53" s="207"/>
      <c r="AA53" s="208"/>
      <c r="AB53" s="208"/>
      <c r="AC53" s="137"/>
      <c r="AD53" s="138"/>
    </row>
    <row r="54" spans="2:31" s="202" customFormat="1" ht="15.75" customHeight="1" x14ac:dyDescent="0.15">
      <c r="B54" s="1448"/>
      <c r="C54" s="1449"/>
      <c r="D54" s="1455"/>
      <c r="E54" s="1456"/>
      <c r="F54" s="1457"/>
      <c r="G54" s="226"/>
      <c r="H54" s="202" t="s">
        <v>1245</v>
      </c>
      <c r="U54" s="193"/>
      <c r="V54" s="193"/>
      <c r="Z54" s="226"/>
      <c r="AA54" s="461" t="s">
        <v>746</v>
      </c>
      <c r="AB54" s="461" t="s">
        <v>829</v>
      </c>
      <c r="AC54" s="461" t="s">
        <v>748</v>
      </c>
      <c r="AD54" s="556"/>
    </row>
    <row r="55" spans="2:31" s="202" customFormat="1" ht="30" customHeight="1" x14ac:dyDescent="0.15">
      <c r="B55" s="1448"/>
      <c r="C55" s="1449"/>
      <c r="D55" s="1455"/>
      <c r="E55" s="1456"/>
      <c r="F55" s="1457"/>
      <c r="G55" s="226"/>
      <c r="I55" s="469" t="s">
        <v>834</v>
      </c>
      <c r="J55" s="1441" t="s">
        <v>1281</v>
      </c>
      <c r="K55" s="1458"/>
      <c r="L55" s="1458"/>
      <c r="M55" s="1458"/>
      <c r="N55" s="1458"/>
      <c r="O55" s="1458"/>
      <c r="P55" s="1458"/>
      <c r="Q55" s="1458"/>
      <c r="R55" s="1458"/>
      <c r="S55" s="1458"/>
      <c r="T55" s="1458"/>
      <c r="U55" s="1358"/>
      <c r="V55" s="920"/>
      <c r="W55" s="468" t="s">
        <v>820</v>
      </c>
      <c r="Z55" s="226"/>
      <c r="AC55" s="194"/>
      <c r="AD55" s="190"/>
    </row>
    <row r="56" spans="2:31" s="86" customFormat="1" ht="27" customHeight="1" x14ac:dyDescent="0.15">
      <c r="B56" s="1448"/>
      <c r="C56" s="1449"/>
      <c r="D56" s="1455"/>
      <c r="E56" s="1456"/>
      <c r="F56" s="1457"/>
      <c r="G56" s="226"/>
      <c r="H56" s="202"/>
      <c r="I56" s="559" t="s">
        <v>856</v>
      </c>
      <c r="J56" s="1443" t="s">
        <v>1282</v>
      </c>
      <c r="K56" s="1440"/>
      <c r="L56" s="1440"/>
      <c r="M56" s="1440"/>
      <c r="N56" s="1440"/>
      <c r="O56" s="1440"/>
      <c r="P56" s="1440"/>
      <c r="Q56" s="1440"/>
      <c r="R56" s="1440"/>
      <c r="S56" s="1440"/>
      <c r="T56" s="1440"/>
      <c r="U56" s="1358"/>
      <c r="V56" s="920"/>
      <c r="W56" s="211" t="s">
        <v>820</v>
      </c>
      <c r="X56" s="202"/>
      <c r="Y56" s="561"/>
      <c r="Z56" s="277"/>
      <c r="AA56" s="501" t="s">
        <v>506</v>
      </c>
      <c r="AB56" s="501" t="s">
        <v>747</v>
      </c>
      <c r="AC56" s="501" t="s">
        <v>506</v>
      </c>
      <c r="AD56" s="190"/>
    </row>
    <row r="57" spans="2:31" s="86" customFormat="1" ht="3.75" customHeight="1" x14ac:dyDescent="0.15">
      <c r="B57" s="1450"/>
      <c r="C57" s="1451"/>
      <c r="D57" s="1459"/>
      <c r="E57" s="1460"/>
      <c r="F57" s="1461"/>
      <c r="G57" s="210"/>
      <c r="H57" s="236"/>
      <c r="I57" s="236"/>
      <c r="J57" s="236"/>
      <c r="K57" s="236"/>
      <c r="L57" s="236"/>
      <c r="M57" s="236"/>
      <c r="N57" s="236"/>
      <c r="O57" s="236"/>
      <c r="P57" s="236"/>
      <c r="Q57" s="236"/>
      <c r="R57" s="236"/>
      <c r="S57" s="236"/>
      <c r="T57" s="562"/>
      <c r="U57" s="562"/>
      <c r="V57" s="236"/>
      <c r="W57" s="236"/>
      <c r="X57" s="236"/>
      <c r="Y57" s="236"/>
      <c r="Z57" s="210"/>
      <c r="AA57" s="236"/>
      <c r="AB57" s="236"/>
      <c r="AC57" s="93"/>
      <c r="AD57" s="262"/>
    </row>
    <row r="58" spans="2:31" s="86" customFormat="1" ht="3.75" customHeight="1" x14ac:dyDescent="0.15">
      <c r="B58" s="426"/>
      <c r="C58" s="426"/>
      <c r="D58" s="426"/>
      <c r="E58" s="426"/>
      <c r="F58" s="426"/>
      <c r="G58" s="202"/>
      <c r="H58" s="202"/>
      <c r="I58" s="202"/>
      <c r="J58" s="202"/>
      <c r="K58" s="202"/>
      <c r="L58" s="202"/>
      <c r="M58" s="202"/>
      <c r="N58" s="202"/>
      <c r="O58" s="202"/>
      <c r="P58" s="202"/>
      <c r="Q58" s="202"/>
      <c r="R58" s="202"/>
      <c r="S58" s="202"/>
      <c r="T58" s="561"/>
      <c r="U58" s="561"/>
      <c r="V58" s="202"/>
      <c r="W58" s="202"/>
      <c r="X58" s="202"/>
      <c r="Y58" s="202"/>
      <c r="Z58" s="202"/>
      <c r="AA58" s="202"/>
      <c r="AB58" s="202"/>
      <c r="AC58" s="202"/>
      <c r="AD58" s="202"/>
    </row>
    <row r="59" spans="2:31" s="86" customFormat="1" ht="13.5" customHeight="1" x14ac:dyDescent="0.15">
      <c r="B59" s="1464" t="s">
        <v>1284</v>
      </c>
      <c r="C59" s="1444"/>
      <c r="D59" s="567" t="s">
        <v>1253</v>
      </c>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7"/>
      <c r="AD59" s="567"/>
      <c r="AE59" s="202"/>
    </row>
    <row r="60" spans="2:31" s="86" customFormat="1" x14ac:dyDescent="0.15">
      <c r="B60" s="1444"/>
      <c r="C60" s="1444"/>
      <c r="D60" s="1462"/>
      <c r="E60" s="1462"/>
      <c r="F60" s="1462"/>
      <c r="G60" s="1462"/>
      <c r="H60" s="1462"/>
      <c r="I60" s="1462"/>
      <c r="J60" s="1462"/>
      <c r="K60" s="1462"/>
      <c r="L60" s="1462"/>
      <c r="M60" s="1462"/>
      <c r="N60" s="1462"/>
      <c r="O60" s="1462"/>
      <c r="P60" s="1462"/>
      <c r="Q60" s="1462"/>
      <c r="R60" s="1462"/>
      <c r="S60" s="1462"/>
      <c r="T60" s="1462"/>
      <c r="U60" s="1462"/>
      <c r="V60" s="1462"/>
      <c r="W60" s="1462"/>
      <c r="X60" s="1462"/>
      <c r="Y60" s="1462"/>
      <c r="Z60" s="1462"/>
      <c r="AA60" s="1462"/>
      <c r="AB60" s="1462"/>
      <c r="AC60" s="1462"/>
      <c r="AD60" s="1462"/>
      <c r="AE60" s="202"/>
    </row>
    <row r="61" spans="2:31" s="86" customFormat="1" ht="71.25" customHeight="1" x14ac:dyDescent="0.15">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202"/>
    </row>
    <row r="62" spans="2:31" s="86" customFormat="1" x14ac:dyDescent="0.1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202"/>
    </row>
    <row r="63" spans="2:31" s="96" customFormat="1" x14ac:dyDescent="0.15"/>
    <row r="64" spans="2:31" x14ac:dyDescent="0.15">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row>
    <row r="65" spans="2:30" x14ac:dyDescent="0.15">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96" customFormat="1" x14ac:dyDescent="0.15">
      <c r="B66" s="212"/>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row>
    <row r="67" spans="2:30" s="96" customFormat="1" ht="13.5" customHeight="1" x14ac:dyDescent="0.15">
      <c r="B67" s="212"/>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row>
    <row r="68" spans="2:30" s="96" customFormat="1" ht="13.5" customHeight="1" x14ac:dyDescent="0.15">
      <c r="B68" s="212"/>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row>
    <row r="69" spans="2:30" s="96" customFormat="1" x14ac:dyDescent="0.15">
      <c r="B69" s="212"/>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row>
    <row r="70" spans="2:30" s="96" customFormat="1" x14ac:dyDescent="0.15">
      <c r="B70" s="212"/>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row>
    <row r="71" spans="2:30" s="96" customFormat="1" x14ac:dyDescent="0.15">
      <c r="B71" s="212"/>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row>
    <row r="72" spans="2:30" ht="156" customHeight="1" x14ac:dyDescent="0.15"/>
  </sheetData>
  <mergeCells count="50">
    <mergeCell ref="B60:C60"/>
    <mergeCell ref="D60:AD60"/>
    <mergeCell ref="U51:V51"/>
    <mergeCell ref="D53:F57"/>
    <mergeCell ref="J55:T55"/>
    <mergeCell ref="U55:V55"/>
    <mergeCell ref="J56:T56"/>
    <mergeCell ref="U56:V56"/>
    <mergeCell ref="B43:C57"/>
    <mergeCell ref="D48:F52"/>
    <mergeCell ref="J50:T50"/>
    <mergeCell ref="U50:V50"/>
    <mergeCell ref="J51:T51"/>
    <mergeCell ref="B59:C59"/>
    <mergeCell ref="D43:F47"/>
    <mergeCell ref="J45:T45"/>
    <mergeCell ref="U45:V45"/>
    <mergeCell ref="J46:T46"/>
    <mergeCell ref="U46:V46"/>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E61"/>
  <sheetViews>
    <sheetView view="pageBreakPreview" zoomScaleNormal="100" zoomScaleSheetLayoutView="100" workbookViewId="0"/>
  </sheetViews>
  <sheetFormatPr defaultColWidth="3.5" defaultRowHeight="13.5" x14ac:dyDescent="0.15"/>
  <cols>
    <col min="1" max="1" width="1.25" style="89" customWidth="1"/>
    <col min="2" max="2" width="3.125" style="212" customWidth="1"/>
    <col min="3" max="30" width="3.125" style="89" customWidth="1"/>
    <col min="31" max="31" width="1.25" style="89" customWidth="1"/>
    <col min="32" max="16384" width="3.5" style="89"/>
  </cols>
  <sheetData>
    <row r="1" spans="2:30" s="86" customFormat="1" x14ac:dyDescent="0.15"/>
    <row r="2" spans="2:30" s="86" customFormat="1" x14ac:dyDescent="0.15">
      <c r="B2" s="86" t="s">
        <v>1285</v>
      </c>
    </row>
    <row r="3" spans="2:30" s="86" customFormat="1" x14ac:dyDescent="0.15">
      <c r="U3" s="407" t="s">
        <v>582</v>
      </c>
      <c r="V3" s="937"/>
      <c r="W3" s="937"/>
      <c r="X3" s="407" t="s">
        <v>56</v>
      </c>
      <c r="Y3" s="937"/>
      <c r="Z3" s="937"/>
      <c r="AA3" s="407" t="s">
        <v>583</v>
      </c>
      <c r="AB3" s="937"/>
      <c r="AC3" s="937"/>
      <c r="AD3" s="407" t="s">
        <v>597</v>
      </c>
    </row>
    <row r="4" spans="2:30" s="86" customFormat="1" x14ac:dyDescent="0.15">
      <c r="AD4" s="407"/>
    </row>
    <row r="5" spans="2:30" s="86" customFormat="1" x14ac:dyDescent="0.15">
      <c r="B5" s="937" t="s">
        <v>1207</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row>
    <row r="6" spans="2:30" s="86" customFormat="1" ht="28.5" customHeight="1" x14ac:dyDescent="0.15">
      <c r="B6" s="1366" t="s">
        <v>1286</v>
      </c>
      <c r="C6" s="1366"/>
      <c r="D6" s="1366"/>
      <c r="E6" s="1366"/>
      <c r="F6" s="1366"/>
      <c r="G6" s="1366"/>
      <c r="H6" s="1366"/>
      <c r="I6" s="1366"/>
      <c r="J6" s="1366"/>
      <c r="K6" s="1366"/>
      <c r="L6" s="1366"/>
      <c r="M6" s="1366"/>
      <c r="N6" s="1366"/>
      <c r="O6" s="1366"/>
      <c r="P6" s="1366"/>
      <c r="Q6" s="1366"/>
      <c r="R6" s="1366"/>
      <c r="S6" s="1366"/>
      <c r="T6" s="1366"/>
      <c r="U6" s="1366"/>
      <c r="V6" s="1366"/>
      <c r="W6" s="1366"/>
      <c r="X6" s="1366"/>
      <c r="Y6" s="1366"/>
      <c r="Z6" s="1366"/>
      <c r="AA6" s="1366"/>
      <c r="AB6" s="1366"/>
      <c r="AC6" s="1366"/>
      <c r="AD6" s="1366"/>
    </row>
    <row r="7" spans="2:30" s="86" customFormat="1" x14ac:dyDescent="0.15"/>
    <row r="8" spans="2:30" s="86" customFormat="1" ht="23.25" customHeight="1" x14ac:dyDescent="0.15">
      <c r="B8" s="954" t="s">
        <v>1287</v>
      </c>
      <c r="C8" s="954"/>
      <c r="D8" s="954"/>
      <c r="E8" s="954"/>
      <c r="F8" s="955"/>
      <c r="G8" s="1423"/>
      <c r="H8" s="1424"/>
      <c r="I8" s="1424"/>
      <c r="J8" s="1424"/>
      <c r="K8" s="1424"/>
      <c r="L8" s="1424"/>
      <c r="M8" s="1424"/>
      <c r="N8" s="1424"/>
      <c r="O8" s="1424"/>
      <c r="P8" s="1424"/>
      <c r="Q8" s="1424"/>
      <c r="R8" s="1424"/>
      <c r="S8" s="1424"/>
      <c r="T8" s="1424"/>
      <c r="U8" s="1424"/>
      <c r="V8" s="1424"/>
      <c r="W8" s="1424"/>
      <c r="X8" s="1424"/>
      <c r="Y8" s="1424"/>
      <c r="Z8" s="1424"/>
      <c r="AA8" s="1424"/>
      <c r="AB8" s="1424"/>
      <c r="AC8" s="1424"/>
      <c r="AD8" s="1425"/>
    </row>
    <row r="9" spans="2:30" ht="23.25" customHeight="1" x14ac:dyDescent="0.15">
      <c r="B9" s="955" t="s">
        <v>1210</v>
      </c>
      <c r="C9" s="1359"/>
      <c r="D9" s="1359"/>
      <c r="E9" s="1359"/>
      <c r="F9" s="1359"/>
      <c r="G9" s="499" t="s">
        <v>506</v>
      </c>
      <c r="H9" s="455" t="s">
        <v>814</v>
      </c>
      <c r="I9" s="455"/>
      <c r="J9" s="455"/>
      <c r="K9" s="455"/>
      <c r="L9" s="501" t="s">
        <v>506</v>
      </c>
      <c r="M9" s="455" t="s">
        <v>1288</v>
      </c>
      <c r="N9" s="455"/>
      <c r="O9" s="455"/>
      <c r="P9" s="455"/>
      <c r="Q9" s="501" t="s">
        <v>506</v>
      </c>
      <c r="R9" s="455" t="s">
        <v>774</v>
      </c>
      <c r="S9" s="547"/>
      <c r="T9" s="547"/>
      <c r="U9" s="547"/>
      <c r="V9" s="547"/>
      <c r="W9" s="547"/>
      <c r="X9" s="547"/>
      <c r="Y9" s="547"/>
      <c r="Z9" s="547"/>
      <c r="AA9" s="547"/>
      <c r="AB9" s="547"/>
      <c r="AC9" s="547"/>
      <c r="AD9" s="548"/>
    </row>
    <row r="10" spans="2:30" ht="23.25" customHeight="1" x14ac:dyDescent="0.15">
      <c r="B10" s="1389" t="s">
        <v>1214</v>
      </c>
      <c r="C10" s="1390"/>
      <c r="D10" s="1390"/>
      <c r="E10" s="1390"/>
      <c r="F10" s="1391"/>
      <c r="G10" s="501" t="s">
        <v>506</v>
      </c>
      <c r="H10" s="208" t="s">
        <v>1289</v>
      </c>
      <c r="I10" s="137"/>
      <c r="J10" s="137"/>
      <c r="K10" s="137"/>
      <c r="L10" s="137"/>
      <c r="M10" s="137"/>
      <c r="N10" s="208"/>
      <c r="O10" s="137"/>
      <c r="P10" s="501" t="s">
        <v>506</v>
      </c>
      <c r="Q10" s="208" t="s">
        <v>1290</v>
      </c>
      <c r="R10" s="137"/>
      <c r="S10" s="208"/>
      <c r="T10" s="550"/>
      <c r="U10" s="550"/>
      <c r="V10" s="550"/>
      <c r="W10" s="550"/>
      <c r="X10" s="550"/>
      <c r="Y10" s="550"/>
      <c r="Z10" s="550"/>
      <c r="AA10" s="550"/>
      <c r="AB10" s="550"/>
      <c r="AC10" s="550"/>
      <c r="AD10" s="551"/>
    </row>
    <row r="11" spans="2:30" ht="23.25" customHeight="1" x14ac:dyDescent="0.15">
      <c r="B11" s="1392"/>
      <c r="C11" s="1049"/>
      <c r="D11" s="1049"/>
      <c r="E11" s="1049"/>
      <c r="F11" s="1393"/>
      <c r="G11" s="502" t="s">
        <v>506</v>
      </c>
      <c r="H11" s="236" t="s">
        <v>1291</v>
      </c>
      <c r="I11" s="93"/>
      <c r="J11" s="93"/>
      <c r="K11" s="93"/>
      <c r="L11" s="93"/>
      <c r="M11" s="93"/>
      <c r="N11" s="93"/>
      <c r="O11" s="93"/>
      <c r="P11" s="501" t="s">
        <v>506</v>
      </c>
      <c r="Q11" s="236" t="s">
        <v>1292</v>
      </c>
      <c r="R11" s="93"/>
      <c r="S11" s="552"/>
      <c r="T11" s="552"/>
      <c r="U11" s="552"/>
      <c r="V11" s="552"/>
      <c r="W11" s="552"/>
      <c r="X11" s="552"/>
      <c r="Y11" s="552"/>
      <c r="Z11" s="552"/>
      <c r="AA11" s="552"/>
      <c r="AB11" s="552"/>
      <c r="AC11" s="552"/>
      <c r="AD11" s="553"/>
    </row>
    <row r="12" spans="2:30" ht="23.25" customHeight="1" x14ac:dyDescent="0.15">
      <c r="B12" s="1389" t="s">
        <v>1218</v>
      </c>
      <c r="C12" s="1390"/>
      <c r="D12" s="1390"/>
      <c r="E12" s="1390"/>
      <c r="F12" s="1391"/>
      <c r="G12" s="501" t="s">
        <v>506</v>
      </c>
      <c r="H12" s="208" t="s">
        <v>1219</v>
      </c>
      <c r="I12" s="137"/>
      <c r="J12" s="137"/>
      <c r="K12" s="137"/>
      <c r="L12" s="137"/>
      <c r="M12" s="137"/>
      <c r="N12" s="137"/>
      <c r="O12" s="137"/>
      <c r="P12" s="137"/>
      <c r="Q12" s="137"/>
      <c r="R12" s="137"/>
      <c r="S12" s="501" t="s">
        <v>506</v>
      </c>
      <c r="T12" s="208" t="s">
        <v>1220</v>
      </c>
      <c r="U12" s="550"/>
      <c r="V12" s="550"/>
      <c r="W12" s="550"/>
      <c r="X12" s="550"/>
      <c r="Y12" s="550"/>
      <c r="Z12" s="550"/>
      <c r="AA12" s="550"/>
      <c r="AB12" s="550"/>
      <c r="AC12" s="550"/>
      <c r="AD12" s="551"/>
    </row>
    <row r="13" spans="2:30" ht="23.25" customHeight="1" x14ac:dyDescent="0.15">
      <c r="B13" s="1392"/>
      <c r="C13" s="1049"/>
      <c r="D13" s="1049"/>
      <c r="E13" s="1049"/>
      <c r="F13" s="1393"/>
      <c r="G13" s="502" t="s">
        <v>506</v>
      </c>
      <c r="H13" s="236" t="s">
        <v>1221</v>
      </c>
      <c r="I13" s="93"/>
      <c r="J13" s="93"/>
      <c r="K13" s="93"/>
      <c r="L13" s="93"/>
      <c r="M13" s="93"/>
      <c r="N13" s="93"/>
      <c r="O13" s="93"/>
      <c r="P13" s="93"/>
      <c r="Q13" s="93"/>
      <c r="R13" s="93"/>
      <c r="S13" s="552"/>
      <c r="T13" s="552"/>
      <c r="U13" s="552"/>
      <c r="V13" s="552"/>
      <c r="W13" s="552"/>
      <c r="X13" s="552"/>
      <c r="Y13" s="552"/>
      <c r="Z13" s="552"/>
      <c r="AA13" s="552"/>
      <c r="AB13" s="552"/>
      <c r="AC13" s="552"/>
      <c r="AD13" s="553"/>
    </row>
    <row r="14" spans="2:30" s="202" customFormat="1" x14ac:dyDescent="0.15"/>
    <row r="15" spans="2:30" s="202" customFormat="1" x14ac:dyDescent="0.15">
      <c r="B15" s="202" t="s">
        <v>1293</v>
      </c>
    </row>
    <row r="16" spans="2:30" s="202" customFormat="1" x14ac:dyDescent="0.15">
      <c r="B16" s="202" t="s">
        <v>1228</v>
      </c>
      <c r="AC16" s="194"/>
      <c r="AD16" s="194"/>
    </row>
    <row r="17" spans="2:30" s="202" customFormat="1" ht="6" customHeight="1" x14ac:dyDescent="0.15"/>
    <row r="18" spans="2:30" s="202" customFormat="1" ht="4.5" customHeight="1" x14ac:dyDescent="0.15">
      <c r="B18" s="923" t="s">
        <v>1229</v>
      </c>
      <c r="C18" s="896"/>
      <c r="D18" s="896"/>
      <c r="E18" s="896"/>
      <c r="F18" s="897"/>
      <c r="G18" s="207"/>
      <c r="H18" s="208"/>
      <c r="I18" s="208"/>
      <c r="J18" s="208"/>
      <c r="K18" s="208"/>
      <c r="L18" s="208"/>
      <c r="M18" s="208"/>
      <c r="N18" s="208"/>
      <c r="O18" s="208"/>
      <c r="P18" s="208"/>
      <c r="Q18" s="208"/>
      <c r="R18" s="208"/>
      <c r="S18" s="208"/>
      <c r="T18" s="208"/>
      <c r="U18" s="208"/>
      <c r="V18" s="208"/>
      <c r="W18" s="208"/>
      <c r="X18" s="208"/>
      <c r="Y18" s="208"/>
      <c r="Z18" s="207"/>
      <c r="AA18" s="208"/>
      <c r="AB18" s="208"/>
      <c r="AC18" s="1465"/>
      <c r="AD18" s="1466"/>
    </row>
    <row r="19" spans="2:30" s="202" customFormat="1" ht="15.75" customHeight="1" x14ac:dyDescent="0.15">
      <c r="B19" s="1375"/>
      <c r="C19" s="1376"/>
      <c r="D19" s="1376"/>
      <c r="E19" s="1376"/>
      <c r="F19" s="1377"/>
      <c r="G19" s="226"/>
      <c r="H19" s="202" t="s">
        <v>1294</v>
      </c>
      <c r="Z19" s="558"/>
      <c r="AA19" s="461" t="s">
        <v>746</v>
      </c>
      <c r="AB19" s="461" t="s">
        <v>1295</v>
      </c>
      <c r="AC19" s="461" t="s">
        <v>748</v>
      </c>
      <c r="AD19" s="190"/>
    </row>
    <row r="20" spans="2:30" s="202" customFormat="1" ht="18.75" customHeight="1" x14ac:dyDescent="0.15">
      <c r="B20" s="1375"/>
      <c r="C20" s="1376"/>
      <c r="D20" s="1376"/>
      <c r="E20" s="1376"/>
      <c r="F20" s="1377"/>
      <c r="G20" s="226"/>
      <c r="I20" s="469" t="s">
        <v>1296</v>
      </c>
      <c r="J20" s="1443" t="s">
        <v>1231</v>
      </c>
      <c r="K20" s="1440"/>
      <c r="L20" s="1440"/>
      <c r="M20" s="1440"/>
      <c r="N20" s="1440"/>
      <c r="O20" s="1440"/>
      <c r="P20" s="1440"/>
      <c r="Q20" s="1440"/>
      <c r="R20" s="1440"/>
      <c r="S20" s="1440"/>
      <c r="T20" s="1440"/>
      <c r="U20" s="95"/>
      <c r="V20" s="1467"/>
      <c r="W20" s="1468"/>
      <c r="X20" s="468" t="s">
        <v>820</v>
      </c>
      <c r="Z20" s="277"/>
      <c r="AA20" s="492"/>
      <c r="AB20" s="193"/>
      <c r="AC20" s="492"/>
      <c r="AD20" s="190"/>
    </row>
    <row r="21" spans="2:30" s="86" customFormat="1" ht="18.75" customHeight="1" x14ac:dyDescent="0.15">
      <c r="B21" s="1375"/>
      <c r="C21" s="1376"/>
      <c r="D21" s="1376"/>
      <c r="E21" s="1376"/>
      <c r="F21" s="1377"/>
      <c r="G21" s="226"/>
      <c r="H21" s="202"/>
      <c r="I21" s="469" t="s">
        <v>822</v>
      </c>
      <c r="J21" s="564" t="s">
        <v>1233</v>
      </c>
      <c r="K21" s="95"/>
      <c r="L21" s="95"/>
      <c r="M21" s="95"/>
      <c r="N21" s="95"/>
      <c r="O21" s="95"/>
      <c r="P21" s="95"/>
      <c r="Q21" s="95"/>
      <c r="R21" s="95"/>
      <c r="S21" s="95"/>
      <c r="T21" s="95"/>
      <c r="U21" s="468"/>
      <c r="V21" s="1469"/>
      <c r="W21" s="1470"/>
      <c r="X21" s="211" t="s">
        <v>820</v>
      </c>
      <c r="Y21" s="561"/>
      <c r="Z21" s="277"/>
      <c r="AA21" s="501" t="s">
        <v>506</v>
      </c>
      <c r="AB21" s="501" t="s">
        <v>826</v>
      </c>
      <c r="AC21" s="501" t="s">
        <v>506</v>
      </c>
      <c r="AD21" s="190"/>
    </row>
    <row r="22" spans="2:30" s="86" customFormat="1" x14ac:dyDescent="0.15">
      <c r="B22" s="1375"/>
      <c r="C22" s="1376"/>
      <c r="D22" s="1376"/>
      <c r="E22" s="1376"/>
      <c r="F22" s="1377"/>
      <c r="G22" s="226"/>
      <c r="H22" s="202" t="s">
        <v>1234</v>
      </c>
      <c r="I22" s="202"/>
      <c r="J22" s="202"/>
      <c r="K22" s="202"/>
      <c r="L22" s="202"/>
      <c r="M22" s="202"/>
      <c r="N22" s="202"/>
      <c r="O22" s="202"/>
      <c r="P22" s="202"/>
      <c r="Q22" s="202"/>
      <c r="R22" s="202"/>
      <c r="S22" s="202"/>
      <c r="T22" s="202"/>
      <c r="U22" s="202"/>
      <c r="V22" s="202"/>
      <c r="W22" s="202"/>
      <c r="X22" s="202"/>
      <c r="Y22" s="202"/>
      <c r="Z22" s="226"/>
      <c r="AA22" s="202"/>
      <c r="AB22" s="202"/>
      <c r="AC22" s="194"/>
      <c r="AD22" s="190"/>
    </row>
    <row r="23" spans="2:30" s="86" customFormat="1" ht="15.75" customHeight="1" x14ac:dyDescent="0.15">
      <c r="B23" s="1375"/>
      <c r="C23" s="1376"/>
      <c r="D23" s="1376"/>
      <c r="E23" s="1376"/>
      <c r="F23" s="1377"/>
      <c r="G23" s="226"/>
      <c r="H23" s="202" t="s">
        <v>1235</v>
      </c>
      <c r="I23" s="202"/>
      <c r="J23" s="202"/>
      <c r="K23" s="202"/>
      <c r="L23" s="202"/>
      <c r="M23" s="202"/>
      <c r="N23" s="202"/>
      <c r="O23" s="202"/>
      <c r="P23" s="202"/>
      <c r="Q23" s="202"/>
      <c r="R23" s="202"/>
      <c r="S23" s="202"/>
      <c r="T23" s="561"/>
      <c r="U23" s="202"/>
      <c r="V23" s="561"/>
      <c r="W23" s="202"/>
      <c r="X23" s="202"/>
      <c r="Y23" s="202"/>
      <c r="Z23" s="277"/>
      <c r="AA23" s="194"/>
      <c r="AB23" s="194"/>
      <c r="AC23" s="194"/>
      <c r="AD23" s="190"/>
    </row>
    <row r="24" spans="2:30" s="86" customFormat="1" ht="30" customHeight="1" x14ac:dyDescent="0.15">
      <c r="B24" s="1375"/>
      <c r="C24" s="1376"/>
      <c r="D24" s="1376"/>
      <c r="E24" s="1376"/>
      <c r="F24" s="1377"/>
      <c r="G24" s="226"/>
      <c r="H24" s="202"/>
      <c r="I24" s="469" t="s">
        <v>1008</v>
      </c>
      <c r="J24" s="1443" t="s">
        <v>1236</v>
      </c>
      <c r="K24" s="1440"/>
      <c r="L24" s="1440"/>
      <c r="M24" s="1440"/>
      <c r="N24" s="1440"/>
      <c r="O24" s="1440"/>
      <c r="P24" s="1440"/>
      <c r="Q24" s="1440"/>
      <c r="R24" s="1440"/>
      <c r="S24" s="1440"/>
      <c r="T24" s="1440"/>
      <c r="U24" s="1471"/>
      <c r="V24" s="1467"/>
      <c r="W24" s="1468"/>
      <c r="X24" s="468" t="s">
        <v>820</v>
      </c>
      <c r="Y24" s="561"/>
      <c r="Z24" s="277"/>
      <c r="AA24" s="501" t="s">
        <v>506</v>
      </c>
      <c r="AB24" s="501" t="s">
        <v>829</v>
      </c>
      <c r="AC24" s="501" t="s">
        <v>506</v>
      </c>
      <c r="AD24" s="190"/>
    </row>
    <row r="25" spans="2:30" s="86" customFormat="1" ht="6" customHeight="1" x14ac:dyDescent="0.15">
      <c r="B25" s="1438"/>
      <c r="C25" s="1048"/>
      <c r="D25" s="1048"/>
      <c r="E25" s="1048"/>
      <c r="F25" s="1439"/>
      <c r="G25" s="210"/>
      <c r="H25" s="236"/>
      <c r="I25" s="236"/>
      <c r="J25" s="236"/>
      <c r="K25" s="236"/>
      <c r="L25" s="236"/>
      <c r="M25" s="236"/>
      <c r="N25" s="236"/>
      <c r="O25" s="236"/>
      <c r="P25" s="236"/>
      <c r="Q25" s="236"/>
      <c r="R25" s="236"/>
      <c r="S25" s="236"/>
      <c r="T25" s="562"/>
      <c r="U25" s="562"/>
      <c r="V25" s="236"/>
      <c r="W25" s="236"/>
      <c r="X25" s="236"/>
      <c r="Y25" s="236"/>
      <c r="Z25" s="210"/>
      <c r="AA25" s="236"/>
      <c r="AB25" s="236"/>
      <c r="AC25" s="93"/>
      <c r="AD25" s="262"/>
    </row>
    <row r="26" spans="2:30" s="86" customFormat="1" ht="9.75" customHeight="1" x14ac:dyDescent="0.15">
      <c r="B26" s="426"/>
      <c r="C26" s="426"/>
      <c r="D26" s="426"/>
      <c r="E26" s="426"/>
      <c r="F26" s="426"/>
      <c r="G26" s="202"/>
      <c r="H26" s="202"/>
      <c r="I26" s="202"/>
      <c r="J26" s="202"/>
      <c r="K26" s="202"/>
      <c r="L26" s="202"/>
      <c r="M26" s="202"/>
      <c r="N26" s="202"/>
      <c r="O26" s="202"/>
      <c r="P26" s="202"/>
      <c r="Q26" s="202"/>
      <c r="R26" s="202"/>
      <c r="S26" s="202"/>
      <c r="T26" s="561"/>
      <c r="U26" s="561"/>
      <c r="V26" s="202"/>
      <c r="W26" s="202"/>
      <c r="X26" s="202"/>
      <c r="Y26" s="202"/>
      <c r="Z26" s="202"/>
      <c r="AA26" s="202"/>
      <c r="AB26" s="202"/>
      <c r="AC26" s="202"/>
      <c r="AD26" s="202"/>
    </row>
    <row r="27" spans="2:30" s="86" customFormat="1" x14ac:dyDescent="0.15">
      <c r="B27" s="202" t="s">
        <v>1237</v>
      </c>
      <c r="C27" s="426"/>
      <c r="D27" s="426"/>
      <c r="E27" s="426"/>
      <c r="F27" s="426"/>
      <c r="G27" s="202"/>
      <c r="H27" s="202"/>
      <c r="I27" s="202"/>
      <c r="J27" s="202"/>
      <c r="K27" s="202"/>
      <c r="L27" s="202"/>
      <c r="M27" s="202"/>
      <c r="N27" s="202"/>
      <c r="O27" s="202"/>
      <c r="P27" s="202"/>
      <c r="Q27" s="202"/>
      <c r="R27" s="202"/>
      <c r="S27" s="202"/>
      <c r="T27" s="561"/>
      <c r="U27" s="561"/>
      <c r="V27" s="202"/>
      <c r="W27" s="202"/>
      <c r="X27" s="202"/>
      <c r="Y27" s="202"/>
      <c r="Z27" s="202"/>
      <c r="AA27" s="202"/>
      <c r="AB27" s="202"/>
      <c r="AC27" s="202"/>
      <c r="AD27" s="202"/>
    </row>
    <row r="28" spans="2:30" s="86" customFormat="1" ht="6.75" customHeight="1" x14ac:dyDescent="0.15">
      <c r="B28" s="426"/>
      <c r="C28" s="426"/>
      <c r="D28" s="426"/>
      <c r="E28" s="426"/>
      <c r="F28" s="426"/>
      <c r="G28" s="202"/>
      <c r="H28" s="202"/>
      <c r="I28" s="202"/>
      <c r="J28" s="202"/>
      <c r="K28" s="202"/>
      <c r="L28" s="202"/>
      <c r="M28" s="202"/>
      <c r="N28" s="202"/>
      <c r="O28" s="202"/>
      <c r="P28" s="202"/>
      <c r="Q28" s="202"/>
      <c r="R28" s="202"/>
      <c r="S28" s="202"/>
      <c r="T28" s="561"/>
      <c r="U28" s="561"/>
      <c r="V28" s="202"/>
      <c r="W28" s="202"/>
      <c r="X28" s="202"/>
      <c r="Y28" s="202"/>
      <c r="Z28" s="202"/>
      <c r="AA28" s="202"/>
      <c r="AB28" s="202"/>
      <c r="AC28" s="202"/>
      <c r="AD28" s="202"/>
    </row>
    <row r="29" spans="2:30" s="86" customFormat="1" ht="4.5" customHeight="1" x14ac:dyDescent="0.15">
      <c r="B29" s="923" t="s">
        <v>1229</v>
      </c>
      <c r="C29" s="896"/>
      <c r="D29" s="896"/>
      <c r="E29" s="896"/>
      <c r="F29" s="897"/>
      <c r="G29" s="207"/>
      <c r="H29" s="208"/>
      <c r="I29" s="208"/>
      <c r="J29" s="208"/>
      <c r="K29" s="208"/>
      <c r="L29" s="208"/>
      <c r="M29" s="208"/>
      <c r="N29" s="208"/>
      <c r="O29" s="208"/>
      <c r="P29" s="208"/>
      <c r="Q29" s="208"/>
      <c r="R29" s="208"/>
      <c r="S29" s="208"/>
      <c r="T29" s="208"/>
      <c r="U29" s="208"/>
      <c r="V29" s="208"/>
      <c r="W29" s="208"/>
      <c r="X29" s="208"/>
      <c r="Y29" s="208"/>
      <c r="Z29" s="207"/>
      <c r="AA29" s="208"/>
      <c r="AB29" s="208"/>
      <c r="AC29" s="137"/>
      <c r="AD29" s="138"/>
    </row>
    <row r="30" spans="2:30" s="86" customFormat="1" ht="15.75" customHeight="1" x14ac:dyDescent="0.15">
      <c r="B30" s="1375"/>
      <c r="C30" s="1376"/>
      <c r="D30" s="1376"/>
      <c r="E30" s="1376"/>
      <c r="F30" s="1377"/>
      <c r="G30" s="226"/>
      <c r="H30" s="202" t="s">
        <v>1297</v>
      </c>
      <c r="I30" s="202"/>
      <c r="J30" s="202"/>
      <c r="K30" s="202"/>
      <c r="L30" s="202"/>
      <c r="M30" s="202"/>
      <c r="N30" s="202"/>
      <c r="O30" s="202"/>
      <c r="P30" s="202"/>
      <c r="Q30" s="202"/>
      <c r="R30" s="202"/>
      <c r="S30" s="202"/>
      <c r="T30" s="202"/>
      <c r="U30" s="202"/>
      <c r="V30" s="202"/>
      <c r="W30" s="202"/>
      <c r="X30" s="202"/>
      <c r="Y30" s="202"/>
      <c r="Z30" s="226"/>
      <c r="AA30" s="461" t="s">
        <v>746</v>
      </c>
      <c r="AB30" s="461" t="s">
        <v>1122</v>
      </c>
      <c r="AC30" s="461" t="s">
        <v>748</v>
      </c>
      <c r="AD30" s="556"/>
    </row>
    <row r="31" spans="2:30" s="86" customFormat="1" ht="18.75" customHeight="1" x14ac:dyDescent="0.15">
      <c r="B31" s="1375"/>
      <c r="C31" s="1376"/>
      <c r="D31" s="1376"/>
      <c r="E31" s="1376"/>
      <c r="F31" s="1377"/>
      <c r="G31" s="226"/>
      <c r="H31" s="202"/>
      <c r="I31" s="469" t="s">
        <v>834</v>
      </c>
      <c r="J31" s="1443" t="s">
        <v>1231</v>
      </c>
      <c r="K31" s="1440"/>
      <c r="L31" s="1440"/>
      <c r="M31" s="1440"/>
      <c r="N31" s="1440"/>
      <c r="O31" s="1440"/>
      <c r="P31" s="1440"/>
      <c r="Q31" s="1440"/>
      <c r="R31" s="1440"/>
      <c r="S31" s="1440"/>
      <c r="T31" s="1440"/>
      <c r="U31" s="468"/>
      <c r="V31" s="1467"/>
      <c r="W31" s="1468"/>
      <c r="X31" s="468" t="s">
        <v>820</v>
      </c>
      <c r="Y31" s="202"/>
      <c r="Z31" s="226"/>
      <c r="AA31" s="492"/>
      <c r="AB31" s="193"/>
      <c r="AC31" s="492"/>
      <c r="AD31" s="190"/>
    </row>
    <row r="32" spans="2:30" s="86" customFormat="1" ht="18.75" customHeight="1" x14ac:dyDescent="0.15">
      <c r="B32" s="1375"/>
      <c r="C32" s="1376"/>
      <c r="D32" s="1376"/>
      <c r="E32" s="1376"/>
      <c r="F32" s="1377"/>
      <c r="G32" s="226"/>
      <c r="H32" s="202"/>
      <c r="I32" s="559" t="s">
        <v>1298</v>
      </c>
      <c r="J32" s="576" t="s">
        <v>1233</v>
      </c>
      <c r="K32" s="236"/>
      <c r="L32" s="236"/>
      <c r="M32" s="236"/>
      <c r="N32" s="236"/>
      <c r="O32" s="236"/>
      <c r="P32" s="236"/>
      <c r="Q32" s="236"/>
      <c r="R32" s="236"/>
      <c r="S32" s="236"/>
      <c r="T32" s="236"/>
      <c r="U32" s="211"/>
      <c r="V32" s="1469"/>
      <c r="W32" s="1470"/>
      <c r="X32" s="211" t="s">
        <v>820</v>
      </c>
      <c r="Y32" s="561"/>
      <c r="Z32" s="277"/>
      <c r="AA32" s="501" t="s">
        <v>506</v>
      </c>
      <c r="AB32" s="501" t="s">
        <v>747</v>
      </c>
      <c r="AC32" s="501" t="s">
        <v>506</v>
      </c>
      <c r="AD32" s="190"/>
    </row>
    <row r="33" spans="2:31" s="86" customFormat="1" ht="6" customHeight="1" x14ac:dyDescent="0.15">
      <c r="B33" s="1438"/>
      <c r="C33" s="1048"/>
      <c r="D33" s="1048"/>
      <c r="E33" s="1048"/>
      <c r="F33" s="1439"/>
      <c r="G33" s="210"/>
      <c r="H33" s="236"/>
      <c r="I33" s="236"/>
      <c r="J33" s="236"/>
      <c r="K33" s="236"/>
      <c r="L33" s="236"/>
      <c r="M33" s="236"/>
      <c r="N33" s="236"/>
      <c r="O33" s="236"/>
      <c r="P33" s="236"/>
      <c r="Q33" s="236"/>
      <c r="R33" s="236"/>
      <c r="S33" s="236"/>
      <c r="T33" s="562"/>
      <c r="U33" s="562"/>
      <c r="V33" s="236"/>
      <c r="W33" s="236"/>
      <c r="X33" s="236"/>
      <c r="Y33" s="236"/>
      <c r="Z33" s="210"/>
      <c r="AA33" s="236"/>
      <c r="AB33" s="236"/>
      <c r="AC33" s="93"/>
      <c r="AD33" s="262"/>
    </row>
    <row r="34" spans="2:31" s="86" customFormat="1" ht="9.75" customHeight="1" x14ac:dyDescent="0.15">
      <c r="B34" s="426"/>
      <c r="C34" s="426"/>
      <c r="D34" s="426"/>
      <c r="E34" s="426"/>
      <c r="F34" s="426"/>
      <c r="G34" s="202"/>
      <c r="H34" s="202"/>
      <c r="I34" s="202"/>
      <c r="J34" s="202"/>
      <c r="K34" s="202"/>
      <c r="L34" s="202"/>
      <c r="M34" s="202"/>
      <c r="N34" s="202"/>
      <c r="O34" s="202"/>
      <c r="P34" s="202"/>
      <c r="Q34" s="202"/>
      <c r="R34" s="202"/>
      <c r="S34" s="202"/>
      <c r="T34" s="561"/>
      <c r="U34" s="561"/>
      <c r="V34" s="202"/>
      <c r="W34" s="202"/>
      <c r="X34" s="202"/>
      <c r="Y34" s="202"/>
      <c r="Z34" s="202"/>
      <c r="AA34" s="202"/>
      <c r="AB34" s="202"/>
      <c r="AC34" s="202"/>
      <c r="AD34" s="202"/>
    </row>
    <row r="35" spans="2:31" s="86" customFormat="1" ht="13.5" customHeight="1" x14ac:dyDescent="0.15">
      <c r="B35" s="202" t="s">
        <v>1299</v>
      </c>
      <c r="C35" s="426"/>
      <c r="D35" s="426"/>
      <c r="E35" s="426"/>
      <c r="F35" s="426"/>
      <c r="G35" s="202"/>
      <c r="H35" s="202"/>
      <c r="I35" s="202"/>
      <c r="J35" s="202"/>
      <c r="K35" s="202"/>
      <c r="L35" s="202"/>
      <c r="M35" s="202"/>
      <c r="N35" s="202"/>
      <c r="O35" s="202"/>
      <c r="P35" s="202"/>
      <c r="Q35" s="202"/>
      <c r="R35" s="202"/>
      <c r="S35" s="202"/>
      <c r="T35" s="561"/>
      <c r="U35" s="561"/>
      <c r="V35" s="202"/>
      <c r="W35" s="202"/>
      <c r="X35" s="202"/>
      <c r="Y35" s="202"/>
      <c r="Z35" s="202"/>
      <c r="AA35" s="202"/>
      <c r="AB35" s="202"/>
      <c r="AC35" s="202"/>
      <c r="AD35" s="202"/>
    </row>
    <row r="36" spans="2:31" s="86" customFormat="1" ht="6.75" customHeight="1" x14ac:dyDescent="0.15">
      <c r="B36" s="426"/>
      <c r="C36" s="426"/>
      <c r="D36" s="426"/>
      <c r="E36" s="426"/>
      <c r="F36" s="426"/>
      <c r="G36" s="202"/>
      <c r="H36" s="202"/>
      <c r="I36" s="202"/>
      <c r="J36" s="202"/>
      <c r="K36" s="202"/>
      <c r="L36" s="202"/>
      <c r="M36" s="202"/>
      <c r="N36" s="202"/>
      <c r="O36" s="202"/>
      <c r="P36" s="202"/>
      <c r="Q36" s="202"/>
      <c r="R36" s="202"/>
      <c r="S36" s="202"/>
      <c r="T36" s="561"/>
      <c r="U36" s="561"/>
      <c r="V36" s="202"/>
      <c r="W36" s="202"/>
      <c r="X36" s="202"/>
      <c r="Y36" s="202"/>
      <c r="Z36" s="202"/>
      <c r="AA36" s="202"/>
      <c r="AB36" s="202"/>
      <c r="AC36" s="202"/>
      <c r="AD36" s="202"/>
    </row>
    <row r="37" spans="2:31" s="86" customFormat="1" ht="4.5" customHeight="1" x14ac:dyDescent="0.15">
      <c r="B37" s="923" t="s">
        <v>1229</v>
      </c>
      <c r="C37" s="896"/>
      <c r="D37" s="896"/>
      <c r="E37" s="896"/>
      <c r="F37" s="897"/>
      <c r="G37" s="207"/>
      <c r="H37" s="208"/>
      <c r="I37" s="208"/>
      <c r="J37" s="208"/>
      <c r="K37" s="208"/>
      <c r="L37" s="208"/>
      <c r="M37" s="208"/>
      <c r="N37" s="208"/>
      <c r="O37" s="208"/>
      <c r="P37" s="208"/>
      <c r="Q37" s="208"/>
      <c r="R37" s="208"/>
      <c r="S37" s="208"/>
      <c r="T37" s="208"/>
      <c r="U37" s="208"/>
      <c r="V37" s="208"/>
      <c r="W37" s="208"/>
      <c r="X37" s="208"/>
      <c r="Y37" s="208"/>
      <c r="Z37" s="207"/>
      <c r="AA37" s="208"/>
      <c r="AB37" s="208"/>
      <c r="AC37" s="137"/>
      <c r="AD37" s="138"/>
    </row>
    <row r="38" spans="2:31" s="86" customFormat="1" ht="15.75" customHeight="1" x14ac:dyDescent="0.15">
      <c r="B38" s="1375"/>
      <c r="C38" s="1376"/>
      <c r="D38" s="1376"/>
      <c r="E38" s="1376"/>
      <c r="F38" s="1377"/>
      <c r="G38" s="226"/>
      <c r="H38" s="202" t="s">
        <v>1238</v>
      </c>
      <c r="I38" s="202"/>
      <c r="J38" s="202"/>
      <c r="K38" s="202"/>
      <c r="L38" s="202"/>
      <c r="M38" s="202"/>
      <c r="N38" s="202"/>
      <c r="O38" s="202"/>
      <c r="P38" s="202"/>
      <c r="Q38" s="202"/>
      <c r="R38" s="202"/>
      <c r="S38" s="202"/>
      <c r="T38" s="202"/>
      <c r="U38" s="202"/>
      <c r="V38" s="202"/>
      <c r="W38" s="202"/>
      <c r="X38" s="202"/>
      <c r="Y38" s="202"/>
      <c r="Z38" s="226"/>
      <c r="AA38" s="461" t="s">
        <v>746</v>
      </c>
      <c r="AB38" s="461" t="s">
        <v>826</v>
      </c>
      <c r="AC38" s="461" t="s">
        <v>748</v>
      </c>
      <c r="AD38" s="556"/>
    </row>
    <row r="39" spans="2:31" s="86" customFormat="1" ht="18.75" customHeight="1" x14ac:dyDescent="0.15">
      <c r="B39" s="1375"/>
      <c r="C39" s="1376"/>
      <c r="D39" s="1376"/>
      <c r="E39" s="1376"/>
      <c r="F39" s="1377"/>
      <c r="G39" s="226"/>
      <c r="H39" s="202"/>
      <c r="I39" s="469" t="s">
        <v>882</v>
      </c>
      <c r="J39" s="1443" t="s">
        <v>1231</v>
      </c>
      <c r="K39" s="1440"/>
      <c r="L39" s="1440"/>
      <c r="M39" s="1440"/>
      <c r="N39" s="1440"/>
      <c r="O39" s="1440"/>
      <c r="P39" s="1440"/>
      <c r="Q39" s="1440"/>
      <c r="R39" s="1440"/>
      <c r="S39" s="1440"/>
      <c r="T39" s="1440"/>
      <c r="U39" s="468"/>
      <c r="V39" s="1400"/>
      <c r="W39" s="1467"/>
      <c r="X39" s="468" t="s">
        <v>820</v>
      </c>
      <c r="Y39" s="202"/>
      <c r="Z39" s="226"/>
      <c r="AA39" s="492"/>
      <c r="AB39" s="193"/>
      <c r="AC39" s="492"/>
      <c r="AD39" s="190"/>
    </row>
    <row r="40" spans="2:31" s="86" customFormat="1" ht="18.75" customHeight="1" x14ac:dyDescent="0.15">
      <c r="B40" s="1375"/>
      <c r="C40" s="1376"/>
      <c r="D40" s="1376"/>
      <c r="E40" s="1376"/>
      <c r="F40" s="1377"/>
      <c r="G40" s="226"/>
      <c r="H40" s="202"/>
      <c r="I40" s="559" t="s">
        <v>830</v>
      </c>
      <c r="J40" s="576" t="s">
        <v>1233</v>
      </c>
      <c r="K40" s="236"/>
      <c r="L40" s="236"/>
      <c r="M40" s="236"/>
      <c r="N40" s="236"/>
      <c r="O40" s="236"/>
      <c r="P40" s="236"/>
      <c r="Q40" s="236"/>
      <c r="R40" s="236"/>
      <c r="S40" s="236"/>
      <c r="T40" s="236"/>
      <c r="U40" s="211"/>
      <c r="V40" s="1400"/>
      <c r="W40" s="1467"/>
      <c r="X40" s="211" t="s">
        <v>820</v>
      </c>
      <c r="Y40" s="561"/>
      <c r="Z40" s="277"/>
      <c r="AA40" s="501" t="s">
        <v>506</v>
      </c>
      <c r="AB40" s="501" t="s">
        <v>826</v>
      </c>
      <c r="AC40" s="501" t="s">
        <v>506</v>
      </c>
      <c r="AD40" s="190"/>
    </row>
    <row r="41" spans="2:31" s="86" customFormat="1" ht="6" customHeight="1" x14ac:dyDescent="0.15">
      <c r="B41" s="1438"/>
      <c r="C41" s="1048"/>
      <c r="D41" s="1048"/>
      <c r="E41" s="1048"/>
      <c r="F41" s="1439"/>
      <c r="G41" s="210"/>
      <c r="H41" s="236"/>
      <c r="I41" s="236"/>
      <c r="J41" s="236"/>
      <c r="K41" s="236"/>
      <c r="L41" s="236"/>
      <c r="M41" s="236"/>
      <c r="N41" s="236"/>
      <c r="O41" s="236"/>
      <c r="P41" s="236"/>
      <c r="Q41" s="236"/>
      <c r="R41" s="236"/>
      <c r="S41" s="236"/>
      <c r="T41" s="562"/>
      <c r="U41" s="562"/>
      <c r="V41" s="236"/>
      <c r="W41" s="236"/>
      <c r="X41" s="236"/>
      <c r="Y41" s="236"/>
      <c r="Z41" s="210"/>
      <c r="AA41" s="236"/>
      <c r="AB41" s="236"/>
      <c r="AC41" s="93"/>
      <c r="AD41" s="262"/>
    </row>
    <row r="42" spans="2:31" s="86" customFormat="1" ht="4.5" customHeight="1" x14ac:dyDescent="0.15">
      <c r="B42" s="923" t="s">
        <v>1250</v>
      </c>
      <c r="C42" s="896"/>
      <c r="D42" s="896"/>
      <c r="E42" s="896"/>
      <c r="F42" s="897"/>
      <c r="G42" s="207"/>
      <c r="H42" s="208"/>
      <c r="I42" s="208"/>
      <c r="J42" s="208"/>
      <c r="K42" s="208"/>
      <c r="L42" s="208"/>
      <c r="M42" s="208"/>
      <c r="N42" s="208"/>
      <c r="O42" s="208"/>
      <c r="P42" s="208"/>
      <c r="Q42" s="208"/>
      <c r="R42" s="208"/>
      <c r="S42" s="208"/>
      <c r="T42" s="208"/>
      <c r="U42" s="208"/>
      <c r="V42" s="208"/>
      <c r="W42" s="208"/>
      <c r="X42" s="208"/>
      <c r="Y42" s="208"/>
      <c r="Z42" s="207"/>
      <c r="AA42" s="208"/>
      <c r="AB42" s="208"/>
      <c r="AC42" s="137"/>
      <c r="AD42" s="138"/>
    </row>
    <row r="43" spans="2:31" s="86" customFormat="1" ht="15.75" customHeight="1" x14ac:dyDescent="0.15">
      <c r="B43" s="1375"/>
      <c r="C43" s="1376"/>
      <c r="D43" s="1376"/>
      <c r="E43" s="1376"/>
      <c r="F43" s="1377"/>
      <c r="G43" s="226"/>
      <c r="H43" s="202" t="s">
        <v>1245</v>
      </c>
      <c r="I43" s="202"/>
      <c r="J43" s="202"/>
      <c r="K43" s="202"/>
      <c r="L43" s="202"/>
      <c r="M43" s="202"/>
      <c r="N43" s="202"/>
      <c r="O43" s="202"/>
      <c r="P43" s="202"/>
      <c r="Q43" s="202"/>
      <c r="R43" s="202"/>
      <c r="S43" s="202"/>
      <c r="T43" s="202"/>
      <c r="U43" s="202"/>
      <c r="V43" s="202"/>
      <c r="W43" s="202"/>
      <c r="X43" s="202"/>
      <c r="Y43" s="202"/>
      <c r="Z43" s="226"/>
      <c r="AA43" s="461" t="s">
        <v>746</v>
      </c>
      <c r="AB43" s="461" t="s">
        <v>829</v>
      </c>
      <c r="AC43" s="461" t="s">
        <v>748</v>
      </c>
      <c r="AD43" s="556"/>
    </row>
    <row r="44" spans="2:31" s="86" customFormat="1" ht="30" customHeight="1" x14ac:dyDescent="0.15">
      <c r="B44" s="1375"/>
      <c r="C44" s="1376"/>
      <c r="D44" s="1376"/>
      <c r="E44" s="1376"/>
      <c r="F44" s="1377"/>
      <c r="G44" s="226"/>
      <c r="H44" s="202"/>
      <c r="I44" s="469" t="s">
        <v>882</v>
      </c>
      <c r="J44" s="1441" t="s">
        <v>1300</v>
      </c>
      <c r="K44" s="1442"/>
      <c r="L44" s="1442"/>
      <c r="M44" s="1442"/>
      <c r="N44" s="1442"/>
      <c r="O44" s="1442"/>
      <c r="P44" s="1442"/>
      <c r="Q44" s="1442"/>
      <c r="R44" s="1442"/>
      <c r="S44" s="1442"/>
      <c r="T44" s="1442"/>
      <c r="U44" s="1463"/>
      <c r="V44" s="1400"/>
      <c r="W44" s="1467"/>
      <c r="X44" s="468" t="s">
        <v>820</v>
      </c>
      <c r="Y44" s="202"/>
      <c r="Z44" s="226"/>
      <c r="AA44" s="492"/>
      <c r="AB44" s="193"/>
      <c r="AC44" s="492"/>
      <c r="AD44" s="190"/>
    </row>
    <row r="45" spans="2:31" s="86" customFormat="1" ht="33" customHeight="1" x14ac:dyDescent="0.15">
      <c r="B45" s="1375"/>
      <c r="C45" s="1376"/>
      <c r="D45" s="1376"/>
      <c r="E45" s="1376"/>
      <c r="F45" s="1377"/>
      <c r="G45" s="226"/>
      <c r="H45" s="202"/>
      <c r="I45" s="469" t="s">
        <v>830</v>
      </c>
      <c r="J45" s="1441" t="s">
        <v>1301</v>
      </c>
      <c r="K45" s="1442"/>
      <c r="L45" s="1442"/>
      <c r="M45" s="1442"/>
      <c r="N45" s="1442"/>
      <c r="O45" s="1442"/>
      <c r="P45" s="1442"/>
      <c r="Q45" s="1442"/>
      <c r="R45" s="1442"/>
      <c r="S45" s="1442"/>
      <c r="T45" s="1442"/>
      <c r="U45" s="1463"/>
      <c r="V45" s="1400"/>
      <c r="W45" s="1467"/>
      <c r="X45" s="211" t="s">
        <v>820</v>
      </c>
      <c r="Y45" s="561"/>
      <c r="Z45" s="277"/>
      <c r="AA45" s="501" t="s">
        <v>506</v>
      </c>
      <c r="AB45" s="501" t="s">
        <v>826</v>
      </c>
      <c r="AC45" s="501" t="s">
        <v>506</v>
      </c>
      <c r="AD45" s="190"/>
    </row>
    <row r="46" spans="2:31" s="86" customFormat="1" ht="6" customHeight="1" x14ac:dyDescent="0.15">
      <c r="B46" s="1438"/>
      <c r="C46" s="1048"/>
      <c r="D46" s="1048"/>
      <c r="E46" s="1048"/>
      <c r="F46" s="1439"/>
      <c r="G46" s="210"/>
      <c r="H46" s="236"/>
      <c r="I46" s="236"/>
      <c r="J46" s="236"/>
      <c r="K46" s="236"/>
      <c r="L46" s="236"/>
      <c r="M46" s="236"/>
      <c r="N46" s="236"/>
      <c r="O46" s="236"/>
      <c r="P46" s="236"/>
      <c r="Q46" s="236"/>
      <c r="R46" s="236"/>
      <c r="S46" s="236"/>
      <c r="T46" s="562"/>
      <c r="U46" s="562"/>
      <c r="V46" s="236"/>
      <c r="W46" s="236"/>
      <c r="X46" s="236"/>
      <c r="Y46" s="236"/>
      <c r="Z46" s="210"/>
      <c r="AA46" s="236"/>
      <c r="AB46" s="236"/>
      <c r="AC46" s="93"/>
      <c r="AD46" s="262"/>
    </row>
    <row r="47" spans="2:31" s="86" customFormat="1" ht="6" customHeight="1" x14ac:dyDescent="0.15">
      <c r="B47" s="426"/>
      <c r="C47" s="426"/>
      <c r="D47" s="426"/>
      <c r="E47" s="426"/>
      <c r="F47" s="426"/>
      <c r="G47" s="202"/>
      <c r="H47" s="202"/>
      <c r="I47" s="202"/>
      <c r="J47" s="202"/>
      <c r="K47" s="202"/>
      <c r="L47" s="202"/>
      <c r="M47" s="202"/>
      <c r="N47" s="202"/>
      <c r="O47" s="202"/>
      <c r="P47" s="202"/>
      <c r="Q47" s="202"/>
      <c r="R47" s="202"/>
      <c r="S47" s="202"/>
      <c r="T47" s="561"/>
      <c r="U47" s="561"/>
      <c r="V47" s="202"/>
      <c r="W47" s="202"/>
      <c r="X47" s="202"/>
      <c r="Y47" s="202"/>
      <c r="Z47" s="202"/>
      <c r="AA47" s="202"/>
      <c r="AB47" s="202"/>
      <c r="AC47" s="202"/>
      <c r="AD47" s="202"/>
    </row>
    <row r="48" spans="2:31" s="86" customFormat="1" ht="13.5" customHeight="1" x14ac:dyDescent="0.15">
      <c r="B48" s="1464" t="s">
        <v>1302</v>
      </c>
      <c r="C48" s="1444"/>
      <c r="D48" s="567" t="s">
        <v>1303</v>
      </c>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202"/>
    </row>
    <row r="49" spans="2:31" s="86" customFormat="1" ht="29.25" customHeight="1" x14ac:dyDescent="0.15">
      <c r="B49" s="1464"/>
      <c r="C49" s="1444"/>
      <c r="D49" s="1445"/>
      <c r="E49" s="1445"/>
      <c r="F49" s="1445"/>
      <c r="G49" s="1445"/>
      <c r="H49" s="1445"/>
      <c r="I49" s="1445"/>
      <c r="J49" s="1445"/>
      <c r="K49" s="1445"/>
      <c r="L49" s="1445"/>
      <c r="M49" s="1445"/>
      <c r="N49" s="1445"/>
      <c r="O49" s="1445"/>
      <c r="P49" s="1445"/>
      <c r="Q49" s="1445"/>
      <c r="R49" s="1445"/>
      <c r="S49" s="1445"/>
      <c r="T49" s="1445"/>
      <c r="U49" s="1445"/>
      <c r="V49" s="1445"/>
      <c r="W49" s="1445"/>
      <c r="X49" s="1445"/>
      <c r="Y49" s="1445"/>
      <c r="Z49" s="1445"/>
      <c r="AA49" s="1445"/>
      <c r="AB49" s="1445"/>
      <c r="AC49" s="1445"/>
      <c r="AD49" s="1445"/>
      <c r="AE49" s="202"/>
    </row>
    <row r="50" spans="2:31" s="86" customFormat="1" ht="71.25" customHeight="1" x14ac:dyDescent="0.15">
      <c r="B50" s="327"/>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202"/>
    </row>
    <row r="51" spans="2:31" s="86" customFormat="1" x14ac:dyDescent="0.1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202"/>
    </row>
    <row r="52" spans="2:31" s="96" customFormat="1" x14ac:dyDescent="0.15"/>
    <row r="53" spans="2:31" x14ac:dyDescent="0.15">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x14ac:dyDescent="0.15">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96" customFormat="1" x14ac:dyDescent="0.15">
      <c r="B55" s="212"/>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row>
    <row r="56" spans="2:31" s="96" customFormat="1" ht="13.5" customHeight="1" x14ac:dyDescent="0.15">
      <c r="B56" s="212"/>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row>
    <row r="57" spans="2:31" s="96" customFormat="1" ht="13.5" customHeight="1" x14ac:dyDescent="0.15">
      <c r="B57" s="212"/>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row>
    <row r="58" spans="2:31" s="96" customFormat="1" x14ac:dyDescent="0.15">
      <c r="B58" s="212"/>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row>
    <row r="59" spans="2:31" s="96" customFormat="1" x14ac:dyDescent="0.15">
      <c r="B59" s="212"/>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row>
    <row r="60" spans="2:31" s="96" customFormat="1" x14ac:dyDescent="0.15">
      <c r="B60" s="212"/>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row>
    <row r="61" spans="2:31" ht="156" customHeight="1" x14ac:dyDescent="0.15"/>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F72"/>
  <sheetViews>
    <sheetView view="pageBreakPreview" zoomScaleNormal="100" zoomScaleSheetLayoutView="100" workbookViewId="0"/>
  </sheetViews>
  <sheetFormatPr defaultColWidth="3.5" defaultRowHeight="13.5" x14ac:dyDescent="0.15"/>
  <cols>
    <col min="1" max="1" width="1.25" style="89" customWidth="1"/>
    <col min="2" max="2" width="3.125" style="212" customWidth="1"/>
    <col min="3" max="31" width="3.125" style="89" customWidth="1"/>
    <col min="32" max="32" width="1.25" style="89" customWidth="1"/>
    <col min="33" max="16384" width="3.5" style="89"/>
  </cols>
  <sheetData>
    <row r="1" spans="2:31" s="86" customFormat="1" x14ac:dyDescent="0.15"/>
    <row r="2" spans="2:31" s="86" customFormat="1" x14ac:dyDescent="0.15">
      <c r="B2" s="86" t="s">
        <v>1304</v>
      </c>
    </row>
    <row r="3" spans="2:31" s="86" customFormat="1" x14ac:dyDescent="0.15">
      <c r="V3" s="407" t="s">
        <v>582</v>
      </c>
      <c r="W3" s="937"/>
      <c r="X3" s="937"/>
      <c r="Y3" s="407" t="s">
        <v>56</v>
      </c>
      <c r="Z3" s="937"/>
      <c r="AA3" s="937"/>
      <c r="AB3" s="407" t="s">
        <v>583</v>
      </c>
      <c r="AC3" s="937"/>
      <c r="AD3" s="937"/>
      <c r="AE3" s="407" t="s">
        <v>597</v>
      </c>
    </row>
    <row r="4" spans="2:31" s="86" customFormat="1" x14ac:dyDescent="0.15">
      <c r="AE4" s="407"/>
    </row>
    <row r="5" spans="2:31" s="86" customFormat="1" x14ac:dyDescent="0.15">
      <c r="B5" s="937" t="s">
        <v>1207</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row>
    <row r="6" spans="2:31" s="86" customFormat="1" ht="26.25" customHeight="1" x14ac:dyDescent="0.15">
      <c r="B6" s="1366" t="s">
        <v>1305</v>
      </c>
      <c r="C6" s="1366"/>
      <c r="D6" s="1366"/>
      <c r="E6" s="1366"/>
      <c r="F6" s="1366"/>
      <c r="G6" s="1366"/>
      <c r="H6" s="1366"/>
      <c r="I6" s="1366"/>
      <c r="J6" s="1366"/>
      <c r="K6" s="1366"/>
      <c r="L6" s="1366"/>
      <c r="M6" s="1366"/>
      <c r="N6" s="1366"/>
      <c r="O6" s="1366"/>
      <c r="P6" s="1366"/>
      <c r="Q6" s="1366"/>
      <c r="R6" s="1366"/>
      <c r="S6" s="1366"/>
      <c r="T6" s="1366"/>
      <c r="U6" s="1366"/>
      <c r="V6" s="1366"/>
      <c r="W6" s="1366"/>
      <c r="X6" s="1366"/>
      <c r="Y6" s="1366"/>
      <c r="Z6" s="1366"/>
      <c r="AA6" s="1366"/>
      <c r="AB6" s="1366"/>
      <c r="AC6" s="1366"/>
      <c r="AD6" s="1366"/>
      <c r="AE6" s="1366"/>
    </row>
    <row r="7" spans="2:31" s="86" customFormat="1" x14ac:dyDescent="0.15"/>
    <row r="8" spans="2:31" s="86" customFormat="1" ht="23.25" customHeight="1" x14ac:dyDescent="0.15">
      <c r="B8" s="954" t="s">
        <v>1306</v>
      </c>
      <c r="C8" s="954"/>
      <c r="D8" s="954"/>
      <c r="E8" s="954"/>
      <c r="F8" s="955"/>
      <c r="G8" s="1423"/>
      <c r="H8" s="1424"/>
      <c r="I8" s="1424"/>
      <c r="J8" s="1424"/>
      <c r="K8" s="1424"/>
      <c r="L8" s="1424"/>
      <c r="M8" s="1424"/>
      <c r="N8" s="1424"/>
      <c r="O8" s="1424"/>
      <c r="P8" s="1424"/>
      <c r="Q8" s="1424"/>
      <c r="R8" s="1424"/>
      <c r="S8" s="1424"/>
      <c r="T8" s="1424"/>
      <c r="U8" s="1424"/>
      <c r="V8" s="1424"/>
      <c r="W8" s="1424"/>
      <c r="X8" s="1424"/>
      <c r="Y8" s="1424"/>
      <c r="Z8" s="1424"/>
      <c r="AA8" s="1424"/>
      <c r="AB8" s="1424"/>
      <c r="AC8" s="1424"/>
      <c r="AD8" s="1424"/>
      <c r="AE8" s="1425"/>
    </row>
    <row r="9" spans="2:31" ht="23.25" customHeight="1" x14ac:dyDescent="0.15">
      <c r="B9" s="955" t="s">
        <v>1210</v>
      </c>
      <c r="C9" s="1359"/>
      <c r="D9" s="1359"/>
      <c r="E9" s="1359"/>
      <c r="F9" s="1360"/>
      <c r="G9" s="499" t="s">
        <v>506</v>
      </c>
      <c r="H9" s="455" t="s">
        <v>739</v>
      </c>
      <c r="I9" s="455"/>
      <c r="J9" s="455"/>
      <c r="K9" s="455"/>
      <c r="L9" s="500" t="s">
        <v>506</v>
      </c>
      <c r="M9" s="455" t="s">
        <v>740</v>
      </c>
      <c r="N9" s="455"/>
      <c r="O9" s="455"/>
      <c r="P9" s="455"/>
      <c r="Q9" s="500" t="s">
        <v>506</v>
      </c>
      <c r="R9" s="455" t="s">
        <v>741</v>
      </c>
      <c r="S9" s="547"/>
      <c r="T9" s="547"/>
      <c r="U9" s="547"/>
      <c r="V9" s="547"/>
      <c r="W9" s="547"/>
      <c r="X9" s="547"/>
      <c r="Y9" s="547"/>
      <c r="Z9" s="547"/>
      <c r="AA9" s="547"/>
      <c r="AB9" s="547"/>
      <c r="AC9" s="547"/>
      <c r="AD9" s="547"/>
      <c r="AE9" s="548"/>
    </row>
    <row r="10" spans="2:31" ht="23.25" customHeight="1" x14ac:dyDescent="0.15">
      <c r="B10" s="1389" t="s">
        <v>1214</v>
      </c>
      <c r="C10" s="1390"/>
      <c r="D10" s="1390"/>
      <c r="E10" s="1390"/>
      <c r="F10" s="1391"/>
      <c r="G10" s="501" t="s">
        <v>506</v>
      </c>
      <c r="H10" s="202" t="s">
        <v>1307</v>
      </c>
      <c r="I10" s="194"/>
      <c r="J10" s="194"/>
      <c r="K10" s="194"/>
      <c r="L10" s="194"/>
      <c r="M10" s="194"/>
      <c r="N10" s="194"/>
      <c r="O10" s="194"/>
      <c r="P10" s="194"/>
      <c r="Q10" s="194"/>
      <c r="R10" s="501" t="s">
        <v>506</v>
      </c>
      <c r="S10" s="571" t="s">
        <v>1308</v>
      </c>
      <c r="T10" s="571"/>
      <c r="U10" s="571"/>
      <c r="V10" s="501" t="s">
        <v>506</v>
      </c>
      <c r="W10" s="571" t="s">
        <v>1309</v>
      </c>
      <c r="X10" s="571"/>
      <c r="Y10" s="571"/>
      <c r="Z10" s="501" t="s">
        <v>506</v>
      </c>
      <c r="AA10" s="571" t="s">
        <v>1310</v>
      </c>
      <c r="AB10" s="571"/>
      <c r="AC10" s="571"/>
      <c r="AD10" s="571"/>
      <c r="AE10" s="572"/>
    </row>
    <row r="11" spans="2:31" ht="23.25" customHeight="1" x14ac:dyDescent="0.15">
      <c r="B11" s="1380"/>
      <c r="C11" s="1030"/>
      <c r="D11" s="1030"/>
      <c r="E11" s="1030"/>
      <c r="F11" s="1381"/>
      <c r="G11" s="501" t="s">
        <v>506</v>
      </c>
      <c r="H11" s="202" t="s">
        <v>1311</v>
      </c>
      <c r="I11" s="194"/>
      <c r="J11" s="194"/>
      <c r="K11" s="194"/>
      <c r="L11" s="194"/>
      <c r="M11" s="194"/>
      <c r="N11" s="194"/>
      <c r="O11" s="194"/>
      <c r="P11" s="194"/>
      <c r="Q11" s="194"/>
      <c r="R11" s="501" t="s">
        <v>506</v>
      </c>
      <c r="S11" s="202" t="s">
        <v>1312</v>
      </c>
      <c r="T11" s="571"/>
      <c r="U11" s="571"/>
      <c r="V11" s="571"/>
      <c r="W11" s="571"/>
      <c r="X11" s="571"/>
      <c r="Y11" s="571"/>
      <c r="Z11" s="571"/>
      <c r="AA11" s="571"/>
      <c r="AB11" s="571"/>
      <c r="AC11" s="571"/>
      <c r="AD11" s="571"/>
      <c r="AE11" s="572"/>
    </row>
    <row r="12" spans="2:31" ht="23.25" customHeight="1" x14ac:dyDescent="0.15">
      <c r="B12" s="1380"/>
      <c r="C12" s="1030"/>
      <c r="D12" s="1030"/>
      <c r="E12" s="1030"/>
      <c r="F12" s="1381"/>
      <c r="G12" s="501" t="s">
        <v>506</v>
      </c>
      <c r="H12" s="202" t="s">
        <v>1187</v>
      </c>
      <c r="I12" s="194"/>
      <c r="J12" s="194"/>
      <c r="K12" s="194"/>
      <c r="L12" s="194"/>
      <c r="M12" s="194"/>
      <c r="N12" s="194"/>
      <c r="O12" s="194"/>
      <c r="P12" s="194"/>
      <c r="Q12" s="194"/>
      <c r="R12" s="501" t="s">
        <v>506</v>
      </c>
      <c r="S12" s="202" t="s">
        <v>1313</v>
      </c>
      <c r="T12" s="571"/>
      <c r="U12" s="571"/>
      <c r="V12" s="571"/>
      <c r="W12" s="571"/>
      <c r="X12" s="571"/>
      <c r="Y12" s="571"/>
      <c r="Z12" s="571"/>
      <c r="AA12" s="571"/>
      <c r="AB12" s="571"/>
      <c r="AC12" s="571"/>
      <c r="AD12" s="571"/>
      <c r="AE12" s="572"/>
    </row>
    <row r="13" spans="2:31" ht="23.25" customHeight="1" x14ac:dyDescent="0.15">
      <c r="B13" s="1392"/>
      <c r="C13" s="1049"/>
      <c r="D13" s="1049"/>
      <c r="E13" s="1049"/>
      <c r="F13" s="1393"/>
      <c r="G13" s="501" t="s">
        <v>506</v>
      </c>
      <c r="H13" s="202" t="s">
        <v>1314</v>
      </c>
      <c r="I13" s="194"/>
      <c r="J13" s="194"/>
      <c r="K13" s="194"/>
      <c r="L13" s="194"/>
      <c r="M13" s="194"/>
      <c r="N13" s="194"/>
      <c r="O13" s="194"/>
      <c r="P13" s="194"/>
      <c r="Q13" s="194"/>
      <c r="R13" s="501" t="s">
        <v>506</v>
      </c>
      <c r="S13" s="202" t="s">
        <v>1315</v>
      </c>
      <c r="T13" s="571"/>
      <c r="U13" s="571"/>
      <c r="V13" s="571"/>
      <c r="W13" s="571"/>
      <c r="X13" s="571"/>
      <c r="Y13" s="571"/>
      <c r="Z13" s="571"/>
      <c r="AA13" s="571"/>
      <c r="AB13" s="571"/>
      <c r="AC13" s="571"/>
      <c r="AD13" s="571"/>
      <c r="AE13" s="572"/>
    </row>
    <row r="14" spans="2:31" ht="23.25" customHeight="1" x14ac:dyDescent="0.15">
      <c r="B14" s="1389" t="s">
        <v>1218</v>
      </c>
      <c r="C14" s="1390"/>
      <c r="D14" s="1390"/>
      <c r="E14" s="1390"/>
      <c r="F14" s="1391"/>
      <c r="G14" s="549" t="s">
        <v>506</v>
      </c>
      <c r="H14" s="208" t="s">
        <v>1219</v>
      </c>
      <c r="I14" s="137"/>
      <c r="J14" s="137"/>
      <c r="K14" s="137"/>
      <c r="L14" s="137"/>
      <c r="M14" s="137"/>
      <c r="N14" s="137"/>
      <c r="O14" s="137"/>
      <c r="P14" s="137"/>
      <c r="Q14" s="137"/>
      <c r="R14" s="137"/>
      <c r="S14" s="509" t="s">
        <v>506</v>
      </c>
      <c r="T14" s="208" t="s">
        <v>1220</v>
      </c>
      <c r="U14" s="550"/>
      <c r="V14" s="550"/>
      <c r="W14" s="550"/>
      <c r="X14" s="550"/>
      <c r="Y14" s="550"/>
      <c r="Z14" s="550"/>
      <c r="AA14" s="550"/>
      <c r="AB14" s="550"/>
      <c r="AC14" s="550"/>
      <c r="AD14" s="550"/>
      <c r="AE14" s="551"/>
    </row>
    <row r="15" spans="2:31" ht="23.25" customHeight="1" x14ac:dyDescent="0.15">
      <c r="B15" s="1392"/>
      <c r="C15" s="1049"/>
      <c r="D15" s="1049"/>
      <c r="E15" s="1049"/>
      <c r="F15" s="1393"/>
      <c r="G15" s="502" t="s">
        <v>506</v>
      </c>
      <c r="H15" s="236" t="s">
        <v>1221</v>
      </c>
      <c r="I15" s="93"/>
      <c r="J15" s="93"/>
      <c r="K15" s="93"/>
      <c r="L15" s="93"/>
      <c r="M15" s="93"/>
      <c r="N15" s="93"/>
      <c r="O15" s="93"/>
      <c r="P15" s="93"/>
      <c r="Q15" s="93"/>
      <c r="R15" s="93"/>
      <c r="S15" s="552"/>
      <c r="T15" s="552"/>
      <c r="U15" s="552"/>
      <c r="V15" s="552"/>
      <c r="W15" s="552"/>
      <c r="X15" s="552"/>
      <c r="Y15" s="552"/>
      <c r="Z15" s="552"/>
      <c r="AA15" s="552"/>
      <c r="AB15" s="552"/>
      <c r="AC15" s="552"/>
      <c r="AD15" s="552"/>
      <c r="AE15" s="553"/>
    </row>
    <row r="16" spans="2:31" s="202" customFormat="1" x14ac:dyDescent="0.15"/>
    <row r="17" spans="2:31" s="202" customFormat="1" x14ac:dyDescent="0.15">
      <c r="B17" s="202" t="s">
        <v>1293</v>
      </c>
    </row>
    <row r="18" spans="2:31" s="202" customFormat="1" x14ac:dyDescent="0.15">
      <c r="B18" s="202" t="s">
        <v>1228</v>
      </c>
      <c r="AD18" s="194"/>
      <c r="AE18" s="194"/>
    </row>
    <row r="19" spans="2:31" s="202" customFormat="1" ht="6" customHeight="1" x14ac:dyDescent="0.15"/>
    <row r="20" spans="2:31" s="202" customFormat="1" ht="6" customHeight="1" x14ac:dyDescent="0.15">
      <c r="B20" s="923" t="s">
        <v>1229</v>
      </c>
      <c r="C20" s="896"/>
      <c r="D20" s="896"/>
      <c r="E20" s="896"/>
      <c r="F20" s="897"/>
      <c r="G20" s="207"/>
      <c r="H20" s="208"/>
      <c r="I20" s="208"/>
      <c r="J20" s="208"/>
      <c r="K20" s="208"/>
      <c r="L20" s="208"/>
      <c r="M20" s="208"/>
      <c r="N20" s="208"/>
      <c r="O20" s="208"/>
      <c r="P20" s="208"/>
      <c r="Q20" s="208"/>
      <c r="R20" s="208"/>
      <c r="S20" s="208"/>
      <c r="T20" s="208"/>
      <c r="U20" s="208"/>
      <c r="V20" s="208"/>
      <c r="W20" s="208"/>
      <c r="X20" s="208"/>
      <c r="Y20" s="208"/>
      <c r="Z20" s="208"/>
      <c r="AA20" s="207"/>
      <c r="AB20" s="208"/>
      <c r="AC20" s="208"/>
      <c r="AD20" s="137"/>
      <c r="AE20" s="138"/>
    </row>
    <row r="21" spans="2:31" s="202" customFormat="1" ht="13.5" customHeight="1" x14ac:dyDescent="0.15">
      <c r="B21" s="1375"/>
      <c r="C21" s="1376"/>
      <c r="D21" s="1376"/>
      <c r="E21" s="1376"/>
      <c r="F21" s="1377"/>
      <c r="G21" s="226"/>
      <c r="H21" s="202" t="s">
        <v>1316</v>
      </c>
      <c r="AA21" s="226"/>
      <c r="AB21" s="461" t="s">
        <v>746</v>
      </c>
      <c r="AC21" s="461" t="s">
        <v>747</v>
      </c>
      <c r="AD21" s="461" t="s">
        <v>748</v>
      </c>
      <c r="AE21" s="556"/>
    </row>
    <row r="22" spans="2:31" s="202" customFormat="1" ht="15.75" customHeight="1" x14ac:dyDescent="0.15">
      <c r="B22" s="1375"/>
      <c r="C22" s="1376"/>
      <c r="D22" s="1376"/>
      <c r="E22" s="1376"/>
      <c r="F22" s="1377"/>
      <c r="G22" s="226"/>
      <c r="I22" s="469" t="s">
        <v>1296</v>
      </c>
      <c r="J22" s="1443" t="s">
        <v>1231</v>
      </c>
      <c r="K22" s="1440"/>
      <c r="L22" s="1440"/>
      <c r="M22" s="1440"/>
      <c r="N22" s="1440"/>
      <c r="O22" s="1440"/>
      <c r="P22" s="1440"/>
      <c r="Q22" s="1440"/>
      <c r="R22" s="1440"/>
      <c r="S22" s="1440"/>
      <c r="T22" s="1440"/>
      <c r="U22" s="1440"/>
      <c r="V22" s="920"/>
      <c r="W22" s="921"/>
      <c r="X22" s="468" t="s">
        <v>820</v>
      </c>
      <c r="AA22" s="226"/>
      <c r="AB22" s="492"/>
      <c r="AC22" s="193"/>
      <c r="AD22" s="492"/>
      <c r="AE22" s="190"/>
    </row>
    <row r="23" spans="2:31" s="86" customFormat="1" ht="15.75" customHeight="1" x14ac:dyDescent="0.15">
      <c r="B23" s="1375"/>
      <c r="C23" s="1376"/>
      <c r="D23" s="1376"/>
      <c r="E23" s="1376"/>
      <c r="F23" s="1377"/>
      <c r="G23" s="226"/>
      <c r="H23" s="202"/>
      <c r="I23" s="559" t="s">
        <v>830</v>
      </c>
      <c r="J23" s="565" t="s">
        <v>1233</v>
      </c>
      <c r="K23" s="236"/>
      <c r="L23" s="236"/>
      <c r="M23" s="236"/>
      <c r="N23" s="236"/>
      <c r="O23" s="236"/>
      <c r="P23" s="236"/>
      <c r="Q23" s="236"/>
      <c r="R23" s="236"/>
      <c r="S23" s="236"/>
      <c r="T23" s="236"/>
      <c r="U23" s="236"/>
      <c r="V23" s="979"/>
      <c r="W23" s="980"/>
      <c r="X23" s="211" t="s">
        <v>820</v>
      </c>
      <c r="Y23" s="202"/>
      <c r="Z23" s="561"/>
      <c r="AA23" s="277"/>
      <c r="AB23" s="501" t="s">
        <v>506</v>
      </c>
      <c r="AC23" s="501" t="s">
        <v>829</v>
      </c>
      <c r="AD23" s="501" t="s">
        <v>506</v>
      </c>
      <c r="AE23" s="190"/>
    </row>
    <row r="24" spans="2:31" s="86" customFormat="1" x14ac:dyDescent="0.15">
      <c r="B24" s="1375"/>
      <c r="C24" s="1376"/>
      <c r="D24" s="1376"/>
      <c r="E24" s="1376"/>
      <c r="F24" s="1377"/>
      <c r="G24" s="226"/>
      <c r="H24" s="202" t="s">
        <v>1234</v>
      </c>
      <c r="I24" s="202"/>
      <c r="J24" s="202"/>
      <c r="K24" s="202"/>
      <c r="L24" s="202"/>
      <c r="M24" s="202"/>
      <c r="N24" s="202"/>
      <c r="O24" s="202"/>
      <c r="P24" s="202"/>
      <c r="Q24" s="202"/>
      <c r="R24" s="202"/>
      <c r="S24" s="202"/>
      <c r="T24" s="202"/>
      <c r="U24" s="202"/>
      <c r="V24" s="202"/>
      <c r="W24" s="202"/>
      <c r="X24" s="202"/>
      <c r="Y24" s="202"/>
      <c r="Z24" s="202"/>
      <c r="AA24" s="226"/>
      <c r="AB24" s="202"/>
      <c r="AC24" s="202"/>
      <c r="AD24" s="194"/>
      <c r="AE24" s="190"/>
    </row>
    <row r="25" spans="2:31" s="86" customFormat="1" x14ac:dyDescent="0.15">
      <c r="B25" s="1375"/>
      <c r="C25" s="1376"/>
      <c r="D25" s="1376"/>
      <c r="E25" s="1376"/>
      <c r="F25" s="1377"/>
      <c r="G25" s="226"/>
      <c r="H25" s="202" t="s">
        <v>1317</v>
      </c>
      <c r="I25" s="202"/>
      <c r="J25" s="202"/>
      <c r="K25" s="202"/>
      <c r="L25" s="202"/>
      <c r="M25" s="202"/>
      <c r="N25" s="202"/>
      <c r="O25" s="202"/>
      <c r="P25" s="202"/>
      <c r="Q25" s="202"/>
      <c r="R25" s="202"/>
      <c r="S25" s="202"/>
      <c r="T25" s="202"/>
      <c r="U25" s="561"/>
      <c r="V25" s="561"/>
      <c r="W25" s="202"/>
      <c r="X25" s="202"/>
      <c r="Y25" s="202"/>
      <c r="Z25" s="202"/>
      <c r="AA25" s="226"/>
      <c r="AB25" s="202"/>
      <c r="AC25" s="202"/>
      <c r="AD25" s="194"/>
      <c r="AE25" s="190"/>
    </row>
    <row r="26" spans="2:31" s="86" customFormat="1" ht="29.25" customHeight="1" x14ac:dyDescent="0.15">
      <c r="B26" s="1375"/>
      <c r="C26" s="1376"/>
      <c r="D26" s="1376"/>
      <c r="E26" s="1376"/>
      <c r="F26" s="1377"/>
      <c r="G26" s="226"/>
      <c r="H26" s="202"/>
      <c r="I26" s="469" t="s">
        <v>1048</v>
      </c>
      <c r="J26" s="1440" t="s">
        <v>1236</v>
      </c>
      <c r="K26" s="1440"/>
      <c r="L26" s="1440"/>
      <c r="M26" s="1440"/>
      <c r="N26" s="1440"/>
      <c r="O26" s="1440"/>
      <c r="P26" s="1440"/>
      <c r="Q26" s="1440"/>
      <c r="R26" s="1440"/>
      <c r="S26" s="1440"/>
      <c r="T26" s="1440"/>
      <c r="U26" s="1440"/>
      <c r="V26" s="920"/>
      <c r="W26" s="921"/>
      <c r="X26" s="468" t="s">
        <v>820</v>
      </c>
      <c r="Y26" s="202"/>
      <c r="Z26" s="561"/>
      <c r="AA26" s="277"/>
      <c r="AB26" s="501" t="s">
        <v>506</v>
      </c>
      <c r="AC26" s="501" t="s">
        <v>829</v>
      </c>
      <c r="AD26" s="501" t="s">
        <v>506</v>
      </c>
      <c r="AE26" s="190"/>
    </row>
    <row r="27" spans="2:31" s="86" customFormat="1" ht="6" customHeight="1" x14ac:dyDescent="0.15">
      <c r="B27" s="1438"/>
      <c r="C27" s="1048"/>
      <c r="D27" s="1048"/>
      <c r="E27" s="1048"/>
      <c r="F27" s="1439"/>
      <c r="G27" s="210"/>
      <c r="H27" s="236"/>
      <c r="I27" s="236"/>
      <c r="J27" s="236"/>
      <c r="K27" s="236"/>
      <c r="L27" s="236"/>
      <c r="M27" s="236"/>
      <c r="N27" s="236"/>
      <c r="O27" s="236"/>
      <c r="P27" s="236"/>
      <c r="Q27" s="236"/>
      <c r="R27" s="236"/>
      <c r="S27" s="236"/>
      <c r="T27" s="236"/>
      <c r="U27" s="562"/>
      <c r="V27" s="562"/>
      <c r="W27" s="236"/>
      <c r="X27" s="236"/>
      <c r="Y27" s="236"/>
      <c r="Z27" s="236"/>
      <c r="AA27" s="210"/>
      <c r="AB27" s="236"/>
      <c r="AC27" s="236"/>
      <c r="AD27" s="93"/>
      <c r="AE27" s="262"/>
    </row>
    <row r="28" spans="2:31" s="86" customFormat="1" ht="6" customHeight="1" x14ac:dyDescent="0.15">
      <c r="B28" s="309"/>
      <c r="C28" s="436"/>
      <c r="D28" s="436"/>
      <c r="E28" s="436"/>
      <c r="F28" s="310"/>
      <c r="G28" s="207"/>
      <c r="H28" s="208"/>
      <c r="I28" s="208"/>
      <c r="J28" s="208"/>
      <c r="K28" s="208"/>
      <c r="L28" s="208"/>
      <c r="M28" s="208"/>
      <c r="N28" s="208"/>
      <c r="O28" s="208"/>
      <c r="P28" s="208"/>
      <c r="Q28" s="208"/>
      <c r="R28" s="208"/>
      <c r="S28" s="208"/>
      <c r="T28" s="208"/>
      <c r="U28" s="577"/>
      <c r="V28" s="577"/>
      <c r="W28" s="208"/>
      <c r="X28" s="208"/>
      <c r="Y28" s="208"/>
      <c r="Z28" s="208"/>
      <c r="AA28" s="208"/>
      <c r="AB28" s="208"/>
      <c r="AC28" s="208"/>
      <c r="AD28" s="137"/>
      <c r="AE28" s="138"/>
    </row>
    <row r="29" spans="2:31" s="86" customFormat="1" x14ac:dyDescent="0.15">
      <c r="B29" s="1375" t="s">
        <v>1318</v>
      </c>
      <c r="C29" s="1376"/>
      <c r="D29" s="1376"/>
      <c r="E29" s="1376"/>
      <c r="F29" s="1377"/>
      <c r="G29" s="578" t="s">
        <v>1319</v>
      </c>
      <c r="I29" s="579"/>
      <c r="J29" s="579"/>
      <c r="K29" s="579"/>
      <c r="L29" s="579"/>
      <c r="M29" s="579"/>
      <c r="N29" s="579"/>
      <c r="O29" s="579"/>
      <c r="P29" s="579"/>
      <c r="Q29" s="579"/>
      <c r="R29" s="579"/>
      <c r="S29" s="579"/>
      <c r="T29" s="579"/>
      <c r="U29" s="579"/>
      <c r="V29" s="579"/>
      <c r="W29" s="579"/>
      <c r="X29" s="579"/>
      <c r="Y29" s="579"/>
      <c r="Z29" s="579"/>
      <c r="AA29" s="579"/>
      <c r="AB29" s="579"/>
      <c r="AC29" s="579"/>
      <c r="AD29" s="194"/>
      <c r="AE29" s="190"/>
    </row>
    <row r="30" spans="2:31" s="86" customFormat="1" ht="54" customHeight="1" x14ac:dyDescent="0.15">
      <c r="B30" s="1375"/>
      <c r="C30" s="1376"/>
      <c r="D30" s="1376"/>
      <c r="E30" s="1376"/>
      <c r="F30" s="1377"/>
      <c r="G30" s="1472"/>
      <c r="H30" s="1473"/>
      <c r="I30" s="1473"/>
      <c r="J30" s="1473"/>
      <c r="K30" s="1473"/>
      <c r="L30" s="1473"/>
      <c r="M30" s="1473"/>
      <c r="N30" s="1473"/>
      <c r="O30" s="1473"/>
      <c r="P30" s="1473"/>
      <c r="Q30" s="1473"/>
      <c r="R30" s="1473"/>
      <c r="S30" s="1473"/>
      <c r="T30" s="1473"/>
      <c r="U30" s="1473"/>
      <c r="V30" s="1473"/>
      <c r="W30" s="1473"/>
      <c r="X30" s="1473"/>
      <c r="Y30" s="1473"/>
      <c r="Z30" s="1473"/>
      <c r="AA30" s="1473"/>
      <c r="AB30" s="1473"/>
      <c r="AC30" s="1473"/>
      <c r="AD30" s="1473"/>
      <c r="AE30" s="1474"/>
    </row>
    <row r="31" spans="2:31" s="86" customFormat="1" ht="6" customHeight="1" x14ac:dyDescent="0.15">
      <c r="B31" s="307"/>
      <c r="C31" s="431"/>
      <c r="D31" s="431"/>
      <c r="E31" s="431"/>
      <c r="F31" s="271"/>
      <c r="G31" s="210"/>
      <c r="H31" s="236"/>
      <c r="I31" s="236"/>
      <c r="J31" s="236"/>
      <c r="K31" s="236"/>
      <c r="L31" s="236"/>
      <c r="M31" s="236"/>
      <c r="N31" s="236"/>
      <c r="O31" s="236"/>
      <c r="P31" s="236"/>
      <c r="Q31" s="236"/>
      <c r="R31" s="236"/>
      <c r="S31" s="236"/>
      <c r="T31" s="236"/>
      <c r="U31" s="562"/>
      <c r="V31" s="562"/>
      <c r="W31" s="236"/>
      <c r="X31" s="236"/>
      <c r="Y31" s="236"/>
      <c r="Z31" s="236"/>
      <c r="AA31" s="236"/>
      <c r="AB31" s="236"/>
      <c r="AC31" s="236"/>
      <c r="AD31" s="93"/>
      <c r="AE31" s="262"/>
    </row>
    <row r="32" spans="2:31" s="86" customFormat="1" ht="9.75" customHeight="1" x14ac:dyDescent="0.15">
      <c r="B32" s="426"/>
      <c r="C32" s="426"/>
      <c r="D32" s="426"/>
      <c r="E32" s="426"/>
      <c r="F32" s="426"/>
      <c r="G32" s="202"/>
      <c r="H32" s="202"/>
      <c r="I32" s="202"/>
      <c r="J32" s="202"/>
      <c r="K32" s="202"/>
      <c r="L32" s="202"/>
      <c r="M32" s="202"/>
      <c r="N32" s="202"/>
      <c r="O32" s="202"/>
      <c r="P32" s="202"/>
      <c r="Q32" s="202"/>
      <c r="R32" s="202"/>
      <c r="S32" s="202"/>
      <c r="T32" s="202"/>
      <c r="U32" s="561"/>
      <c r="V32" s="561"/>
      <c r="W32" s="202"/>
      <c r="X32" s="202"/>
      <c r="Y32" s="202"/>
      <c r="Z32" s="202"/>
      <c r="AA32" s="202"/>
      <c r="AB32" s="202"/>
      <c r="AC32" s="202"/>
      <c r="AD32" s="202"/>
      <c r="AE32" s="202"/>
    </row>
    <row r="33" spans="2:31" s="86" customFormat="1" x14ac:dyDescent="0.15">
      <c r="B33" s="202" t="s">
        <v>1237</v>
      </c>
      <c r="C33" s="426"/>
      <c r="D33" s="426"/>
      <c r="E33" s="426"/>
      <c r="F33" s="426"/>
      <c r="G33" s="202"/>
      <c r="H33" s="202"/>
      <c r="I33" s="202"/>
      <c r="J33" s="202"/>
      <c r="K33" s="202"/>
      <c r="L33" s="202"/>
      <c r="M33" s="202"/>
      <c r="N33" s="202"/>
      <c r="O33" s="202"/>
      <c r="P33" s="202"/>
      <c r="Q33" s="202"/>
      <c r="R33" s="202"/>
      <c r="S33" s="202"/>
      <c r="T33" s="202"/>
      <c r="U33" s="561"/>
      <c r="V33" s="561"/>
      <c r="W33" s="202"/>
      <c r="X33" s="202"/>
      <c r="Y33" s="202"/>
      <c r="Z33" s="202"/>
      <c r="AA33" s="202"/>
      <c r="AB33" s="202"/>
      <c r="AC33" s="202"/>
      <c r="AD33" s="202"/>
      <c r="AE33" s="202"/>
    </row>
    <row r="34" spans="2:31" s="86" customFormat="1" ht="6.75" customHeight="1" x14ac:dyDescent="0.15">
      <c r="B34" s="426"/>
      <c r="C34" s="426"/>
      <c r="D34" s="426"/>
      <c r="E34" s="426"/>
      <c r="F34" s="426"/>
      <c r="G34" s="202"/>
      <c r="H34" s="202"/>
      <c r="I34" s="202"/>
      <c r="J34" s="202"/>
      <c r="K34" s="202"/>
      <c r="L34" s="202"/>
      <c r="M34" s="202"/>
      <c r="N34" s="202"/>
      <c r="O34" s="202"/>
      <c r="P34" s="202"/>
      <c r="Q34" s="202"/>
      <c r="R34" s="202"/>
      <c r="S34" s="202"/>
      <c r="T34" s="202"/>
      <c r="U34" s="561"/>
      <c r="V34" s="561"/>
      <c r="W34" s="202"/>
      <c r="X34" s="202"/>
      <c r="Y34" s="202"/>
      <c r="Z34" s="202"/>
      <c r="AA34" s="202"/>
      <c r="AB34" s="202"/>
      <c r="AC34" s="202"/>
      <c r="AD34" s="202"/>
      <c r="AE34" s="202"/>
    </row>
    <row r="35" spans="2:31" s="86" customFormat="1" ht="4.5" customHeight="1" x14ac:dyDescent="0.15">
      <c r="B35" s="923" t="s">
        <v>1229</v>
      </c>
      <c r="C35" s="896"/>
      <c r="D35" s="896"/>
      <c r="E35" s="896"/>
      <c r="F35" s="897"/>
      <c r="G35" s="207"/>
      <c r="H35" s="208"/>
      <c r="I35" s="208"/>
      <c r="J35" s="208"/>
      <c r="K35" s="208"/>
      <c r="L35" s="208"/>
      <c r="M35" s="208"/>
      <c r="N35" s="208"/>
      <c r="O35" s="208"/>
      <c r="P35" s="208"/>
      <c r="Q35" s="208"/>
      <c r="R35" s="208"/>
      <c r="S35" s="208"/>
      <c r="T35" s="208"/>
      <c r="U35" s="208"/>
      <c r="V35" s="208"/>
      <c r="W35" s="208"/>
      <c r="X35" s="208"/>
      <c r="Y35" s="208"/>
      <c r="Z35" s="208"/>
      <c r="AA35" s="207"/>
      <c r="AB35" s="208"/>
      <c r="AC35" s="208"/>
      <c r="AD35" s="137"/>
      <c r="AE35" s="138"/>
    </row>
    <row r="36" spans="2:31" s="86" customFormat="1" ht="13.5" customHeight="1" x14ac:dyDescent="0.15">
      <c r="B36" s="1375"/>
      <c r="C36" s="1376"/>
      <c r="D36" s="1376"/>
      <c r="E36" s="1376"/>
      <c r="F36" s="1377"/>
      <c r="G36" s="226"/>
      <c r="H36" s="202" t="s">
        <v>1230</v>
      </c>
      <c r="I36" s="202"/>
      <c r="J36" s="202"/>
      <c r="K36" s="202"/>
      <c r="L36" s="202"/>
      <c r="M36" s="202"/>
      <c r="N36" s="202"/>
      <c r="O36" s="202"/>
      <c r="P36" s="202"/>
      <c r="Q36" s="202"/>
      <c r="R36" s="202"/>
      <c r="S36" s="202"/>
      <c r="T36" s="202"/>
      <c r="U36" s="202"/>
      <c r="V36" s="202"/>
      <c r="W36" s="202"/>
      <c r="X36" s="202"/>
      <c r="Y36" s="202"/>
      <c r="Z36" s="202"/>
      <c r="AA36" s="226"/>
      <c r="AB36" s="461" t="s">
        <v>746</v>
      </c>
      <c r="AC36" s="461" t="s">
        <v>747</v>
      </c>
      <c r="AD36" s="461" t="s">
        <v>748</v>
      </c>
      <c r="AE36" s="556"/>
    </row>
    <row r="37" spans="2:31" s="86" customFormat="1" ht="15.75" customHeight="1" x14ac:dyDescent="0.15">
      <c r="B37" s="1375"/>
      <c r="C37" s="1376"/>
      <c r="D37" s="1376"/>
      <c r="E37" s="1376"/>
      <c r="F37" s="1377"/>
      <c r="G37" s="226"/>
      <c r="H37" s="202"/>
      <c r="I37" s="469" t="s">
        <v>882</v>
      </c>
      <c r="J37" s="1443" t="s">
        <v>1231</v>
      </c>
      <c r="K37" s="1440"/>
      <c r="L37" s="1440"/>
      <c r="M37" s="1440"/>
      <c r="N37" s="1440"/>
      <c r="O37" s="1440"/>
      <c r="P37" s="1440"/>
      <c r="Q37" s="1440"/>
      <c r="R37" s="1440"/>
      <c r="S37" s="1440"/>
      <c r="T37" s="1440"/>
      <c r="U37" s="1440"/>
      <c r="V37" s="920"/>
      <c r="W37" s="921"/>
      <c r="X37" s="468" t="s">
        <v>820</v>
      </c>
      <c r="Y37" s="202"/>
      <c r="Z37" s="202"/>
      <c r="AA37" s="226"/>
      <c r="AB37" s="492"/>
      <c r="AC37" s="193"/>
      <c r="AD37" s="492"/>
      <c r="AE37" s="190"/>
    </row>
    <row r="38" spans="2:31" s="86" customFormat="1" ht="15.75" customHeight="1" x14ac:dyDescent="0.15">
      <c r="B38" s="1375"/>
      <c r="C38" s="1376"/>
      <c r="D38" s="1376"/>
      <c r="E38" s="1376"/>
      <c r="F38" s="1377"/>
      <c r="G38" s="226"/>
      <c r="H38" s="202"/>
      <c r="I38" s="559" t="s">
        <v>856</v>
      </c>
      <c r="J38" s="565" t="s">
        <v>1233</v>
      </c>
      <c r="K38" s="236"/>
      <c r="L38" s="236"/>
      <c r="M38" s="236"/>
      <c r="N38" s="236"/>
      <c r="O38" s="236"/>
      <c r="P38" s="236"/>
      <c r="Q38" s="236"/>
      <c r="R38" s="236"/>
      <c r="S38" s="236"/>
      <c r="T38" s="236"/>
      <c r="U38" s="236"/>
      <c r="V38" s="979"/>
      <c r="W38" s="980"/>
      <c r="X38" s="211" t="s">
        <v>820</v>
      </c>
      <c r="Y38" s="202"/>
      <c r="Z38" s="561"/>
      <c r="AA38" s="277"/>
      <c r="AB38" s="501" t="s">
        <v>506</v>
      </c>
      <c r="AC38" s="501" t="s">
        <v>829</v>
      </c>
      <c r="AD38" s="501" t="s">
        <v>506</v>
      </c>
      <c r="AE38" s="190"/>
    </row>
    <row r="39" spans="2:31" s="86" customFormat="1" ht="6" customHeight="1" x14ac:dyDescent="0.15">
      <c r="B39" s="1438"/>
      <c r="C39" s="1048"/>
      <c r="D39" s="1048"/>
      <c r="E39" s="1048"/>
      <c r="F39" s="1439"/>
      <c r="G39" s="210"/>
      <c r="H39" s="236"/>
      <c r="I39" s="236"/>
      <c r="J39" s="236"/>
      <c r="K39" s="236"/>
      <c r="L39" s="236"/>
      <c r="M39" s="236"/>
      <c r="N39" s="236"/>
      <c r="O39" s="236"/>
      <c r="P39" s="236"/>
      <c r="Q39" s="236"/>
      <c r="R39" s="236"/>
      <c r="S39" s="236"/>
      <c r="T39" s="236"/>
      <c r="U39" s="562"/>
      <c r="V39" s="563"/>
      <c r="W39" s="430"/>
      <c r="X39" s="236"/>
      <c r="Y39" s="236"/>
      <c r="Z39" s="236"/>
      <c r="AA39" s="210"/>
      <c r="AB39" s="236"/>
      <c r="AC39" s="236"/>
      <c r="AD39" s="93"/>
      <c r="AE39" s="262"/>
    </row>
    <row r="40" spans="2:31" s="86" customFormat="1" ht="9.75" customHeight="1" x14ac:dyDescent="0.15">
      <c r="B40" s="426"/>
      <c r="C40" s="426"/>
      <c r="D40" s="426"/>
      <c r="E40" s="426"/>
      <c r="F40" s="426"/>
      <c r="G40" s="202"/>
      <c r="H40" s="202"/>
      <c r="I40" s="202"/>
      <c r="J40" s="202"/>
      <c r="K40" s="202"/>
      <c r="L40" s="202"/>
      <c r="M40" s="202"/>
      <c r="N40" s="202"/>
      <c r="O40" s="202"/>
      <c r="P40" s="202"/>
      <c r="Q40" s="202"/>
      <c r="R40" s="202"/>
      <c r="S40" s="202"/>
      <c r="T40" s="202"/>
      <c r="U40" s="561"/>
      <c r="V40" s="560"/>
      <c r="W40" s="193"/>
      <c r="X40" s="202"/>
      <c r="Y40" s="202"/>
      <c r="Z40" s="202"/>
      <c r="AA40" s="202"/>
      <c r="AB40" s="202"/>
      <c r="AC40" s="202"/>
      <c r="AD40" s="202"/>
      <c r="AE40" s="202"/>
    </row>
    <row r="41" spans="2:31" s="86" customFormat="1" ht="13.5" customHeight="1" x14ac:dyDescent="0.15">
      <c r="B41" s="202" t="s">
        <v>1243</v>
      </c>
      <c r="C41" s="426"/>
      <c r="D41" s="426"/>
      <c r="E41" s="426"/>
      <c r="F41" s="426"/>
      <c r="G41" s="202"/>
      <c r="H41" s="202"/>
      <c r="I41" s="202"/>
      <c r="J41" s="202"/>
      <c r="K41" s="202"/>
      <c r="L41" s="202"/>
      <c r="M41" s="202"/>
      <c r="N41" s="202"/>
      <c r="O41" s="202"/>
      <c r="P41" s="202"/>
      <c r="Q41" s="202"/>
      <c r="R41" s="202"/>
      <c r="S41" s="202"/>
      <c r="T41" s="202"/>
      <c r="U41" s="561"/>
      <c r="V41" s="560"/>
      <c r="W41" s="193"/>
      <c r="X41" s="202"/>
      <c r="Y41" s="202"/>
      <c r="Z41" s="202"/>
      <c r="AA41" s="202"/>
      <c r="AB41" s="202"/>
      <c r="AC41" s="202"/>
      <c r="AD41" s="202"/>
      <c r="AE41" s="202"/>
    </row>
    <row r="42" spans="2:31" s="86" customFormat="1" x14ac:dyDescent="0.15">
      <c r="B42" s="566" t="s">
        <v>1320</v>
      </c>
      <c r="C42" s="426"/>
      <c r="D42" s="426"/>
      <c r="E42" s="426"/>
      <c r="F42" s="426"/>
      <c r="G42" s="202"/>
      <c r="H42" s="202"/>
      <c r="I42" s="202"/>
      <c r="J42" s="202"/>
      <c r="K42" s="202"/>
      <c r="L42" s="202"/>
      <c r="M42" s="202"/>
      <c r="N42" s="202"/>
      <c r="O42" s="202"/>
      <c r="P42" s="202"/>
      <c r="Q42" s="202"/>
      <c r="R42" s="202"/>
      <c r="S42" s="202"/>
      <c r="T42" s="202"/>
      <c r="U42" s="561"/>
      <c r="V42" s="560"/>
      <c r="W42" s="193"/>
      <c r="X42" s="202"/>
      <c r="Y42" s="202"/>
      <c r="Z42" s="202"/>
      <c r="AA42" s="202"/>
      <c r="AB42" s="202"/>
      <c r="AC42" s="202"/>
      <c r="AD42" s="202"/>
      <c r="AE42" s="202"/>
    </row>
    <row r="43" spans="2:31" s="86" customFormat="1" ht="4.5" customHeight="1" x14ac:dyDescent="0.15">
      <c r="B43" s="923" t="s">
        <v>1229</v>
      </c>
      <c r="C43" s="896"/>
      <c r="D43" s="896"/>
      <c r="E43" s="896"/>
      <c r="F43" s="897"/>
      <c r="G43" s="207"/>
      <c r="H43" s="208"/>
      <c r="I43" s="208"/>
      <c r="J43" s="208"/>
      <c r="K43" s="208"/>
      <c r="L43" s="208"/>
      <c r="M43" s="208"/>
      <c r="N43" s="208"/>
      <c r="O43" s="208"/>
      <c r="P43" s="208"/>
      <c r="Q43" s="208"/>
      <c r="R43" s="208"/>
      <c r="S43" s="208"/>
      <c r="T43" s="208"/>
      <c r="U43" s="208"/>
      <c r="V43" s="429"/>
      <c r="W43" s="429"/>
      <c r="X43" s="208"/>
      <c r="Y43" s="208"/>
      <c r="Z43" s="208"/>
      <c r="AA43" s="207"/>
      <c r="AB43" s="208"/>
      <c r="AC43" s="208"/>
      <c r="AD43" s="137"/>
      <c r="AE43" s="138"/>
    </row>
    <row r="44" spans="2:31" s="86" customFormat="1" ht="13.5" customHeight="1" x14ac:dyDescent="0.15">
      <c r="B44" s="1375"/>
      <c r="C44" s="1376"/>
      <c r="D44" s="1376"/>
      <c r="E44" s="1376"/>
      <c r="F44" s="1377"/>
      <c r="G44" s="226"/>
      <c r="H44" s="202" t="s">
        <v>1297</v>
      </c>
      <c r="I44" s="202"/>
      <c r="J44" s="202"/>
      <c r="K44" s="202"/>
      <c r="L44" s="202"/>
      <c r="M44" s="202"/>
      <c r="N44" s="202"/>
      <c r="O44" s="202"/>
      <c r="P44" s="202"/>
      <c r="Q44" s="202"/>
      <c r="R44" s="202"/>
      <c r="S44" s="202"/>
      <c r="T44" s="202"/>
      <c r="U44" s="202"/>
      <c r="V44" s="193"/>
      <c r="W44" s="193"/>
      <c r="X44" s="202"/>
      <c r="Y44" s="202"/>
      <c r="Z44" s="202"/>
      <c r="AA44" s="226"/>
      <c r="AB44" s="461" t="s">
        <v>746</v>
      </c>
      <c r="AC44" s="461" t="s">
        <v>747</v>
      </c>
      <c r="AD44" s="461" t="s">
        <v>748</v>
      </c>
      <c r="AE44" s="556"/>
    </row>
    <row r="45" spans="2:31" s="86" customFormat="1" ht="15.75" customHeight="1" x14ac:dyDescent="0.15">
      <c r="B45" s="1375"/>
      <c r="C45" s="1376"/>
      <c r="D45" s="1376"/>
      <c r="E45" s="1376"/>
      <c r="F45" s="1377"/>
      <c r="G45" s="226"/>
      <c r="H45" s="202"/>
      <c r="I45" s="469" t="s">
        <v>882</v>
      </c>
      <c r="J45" s="1443" t="s">
        <v>1231</v>
      </c>
      <c r="K45" s="1440"/>
      <c r="L45" s="1440"/>
      <c r="M45" s="1440"/>
      <c r="N45" s="1440"/>
      <c r="O45" s="1440"/>
      <c r="P45" s="1440"/>
      <c r="Q45" s="1440"/>
      <c r="R45" s="1440"/>
      <c r="S45" s="1440"/>
      <c r="T45" s="1440"/>
      <c r="U45" s="1440"/>
      <c r="V45" s="920"/>
      <c r="W45" s="921"/>
      <c r="X45" s="468" t="s">
        <v>820</v>
      </c>
      <c r="Y45" s="202"/>
      <c r="Z45" s="202"/>
      <c r="AA45" s="226"/>
      <c r="AB45" s="492"/>
      <c r="AC45" s="193"/>
      <c r="AD45" s="492"/>
      <c r="AE45" s="190"/>
    </row>
    <row r="46" spans="2:31" s="86" customFormat="1" ht="15.75" customHeight="1" x14ac:dyDescent="0.15">
      <c r="B46" s="1375"/>
      <c r="C46" s="1376"/>
      <c r="D46" s="1376"/>
      <c r="E46" s="1376"/>
      <c r="F46" s="1377"/>
      <c r="G46" s="226"/>
      <c r="H46" s="202"/>
      <c r="I46" s="559" t="s">
        <v>830</v>
      </c>
      <c r="J46" s="565" t="s">
        <v>1233</v>
      </c>
      <c r="K46" s="236"/>
      <c r="L46" s="236"/>
      <c r="M46" s="236"/>
      <c r="N46" s="236"/>
      <c r="O46" s="236"/>
      <c r="P46" s="236"/>
      <c r="Q46" s="236"/>
      <c r="R46" s="236"/>
      <c r="S46" s="236"/>
      <c r="T46" s="236"/>
      <c r="U46" s="236"/>
      <c r="V46" s="979"/>
      <c r="W46" s="980"/>
      <c r="X46" s="211" t="s">
        <v>820</v>
      </c>
      <c r="Y46" s="202"/>
      <c r="Z46" s="561"/>
      <c r="AA46" s="277"/>
      <c r="AB46" s="501" t="s">
        <v>506</v>
      </c>
      <c r="AC46" s="501" t="s">
        <v>829</v>
      </c>
      <c r="AD46" s="501" t="s">
        <v>506</v>
      </c>
      <c r="AE46" s="190"/>
    </row>
    <row r="47" spans="2:31" s="86" customFormat="1" ht="6" customHeight="1" x14ac:dyDescent="0.15">
      <c r="B47" s="1438"/>
      <c r="C47" s="1048"/>
      <c r="D47" s="1048"/>
      <c r="E47" s="1048"/>
      <c r="F47" s="1439"/>
      <c r="G47" s="210"/>
      <c r="H47" s="236"/>
      <c r="I47" s="236"/>
      <c r="J47" s="236"/>
      <c r="K47" s="236"/>
      <c r="L47" s="236"/>
      <c r="M47" s="236"/>
      <c r="N47" s="236"/>
      <c r="O47" s="236"/>
      <c r="P47" s="236"/>
      <c r="Q47" s="236"/>
      <c r="R47" s="236"/>
      <c r="S47" s="236"/>
      <c r="T47" s="236"/>
      <c r="U47" s="562"/>
      <c r="V47" s="563"/>
      <c r="W47" s="430"/>
      <c r="X47" s="236"/>
      <c r="Y47" s="236"/>
      <c r="Z47" s="236"/>
      <c r="AA47" s="210"/>
      <c r="AB47" s="236"/>
      <c r="AC47" s="236"/>
      <c r="AD47" s="93"/>
      <c r="AE47" s="262"/>
    </row>
    <row r="48" spans="2:31" s="86" customFormat="1" ht="4.5" customHeight="1" x14ac:dyDescent="0.15">
      <c r="B48" s="923" t="s">
        <v>1321</v>
      </c>
      <c r="C48" s="896"/>
      <c r="D48" s="896"/>
      <c r="E48" s="896"/>
      <c r="F48" s="897"/>
      <c r="G48" s="207"/>
      <c r="H48" s="208"/>
      <c r="I48" s="208"/>
      <c r="J48" s="208"/>
      <c r="K48" s="208"/>
      <c r="L48" s="208"/>
      <c r="M48" s="208"/>
      <c r="N48" s="208"/>
      <c r="O48" s="208"/>
      <c r="P48" s="208"/>
      <c r="Q48" s="208"/>
      <c r="R48" s="208"/>
      <c r="S48" s="208"/>
      <c r="T48" s="208"/>
      <c r="U48" s="208"/>
      <c r="V48" s="429"/>
      <c r="W48" s="429"/>
      <c r="X48" s="208"/>
      <c r="Y48" s="208"/>
      <c r="Z48" s="208"/>
      <c r="AA48" s="207"/>
      <c r="AB48" s="208"/>
      <c r="AC48" s="208"/>
      <c r="AD48" s="137"/>
      <c r="AE48" s="138"/>
    </row>
    <row r="49" spans="2:32" s="86" customFormat="1" ht="13.5" customHeight="1" x14ac:dyDescent="0.15">
      <c r="B49" s="1375"/>
      <c r="C49" s="1376"/>
      <c r="D49" s="1376"/>
      <c r="E49" s="1376"/>
      <c r="F49" s="1377"/>
      <c r="G49" s="226"/>
      <c r="H49" s="202" t="s">
        <v>1322</v>
      </c>
      <c r="I49" s="202"/>
      <c r="J49" s="202"/>
      <c r="K49" s="202"/>
      <c r="L49" s="202"/>
      <c r="M49" s="202"/>
      <c r="N49" s="202"/>
      <c r="O49" s="202"/>
      <c r="P49" s="202"/>
      <c r="Q49" s="202"/>
      <c r="R49" s="202"/>
      <c r="S49" s="202"/>
      <c r="T49" s="202"/>
      <c r="U49" s="202"/>
      <c r="V49" s="193"/>
      <c r="W49" s="193"/>
      <c r="X49" s="202"/>
      <c r="Y49" s="202"/>
      <c r="Z49" s="202"/>
      <c r="AA49" s="226"/>
      <c r="AB49" s="461" t="s">
        <v>746</v>
      </c>
      <c r="AC49" s="461" t="s">
        <v>747</v>
      </c>
      <c r="AD49" s="461" t="s">
        <v>748</v>
      </c>
      <c r="AE49" s="556"/>
    </row>
    <row r="50" spans="2:32" s="86" customFormat="1" x14ac:dyDescent="0.15">
      <c r="B50" s="1375"/>
      <c r="C50" s="1376"/>
      <c r="D50" s="1376"/>
      <c r="E50" s="1376"/>
      <c r="F50" s="1377"/>
      <c r="G50" s="226"/>
      <c r="H50" s="202"/>
      <c r="I50" s="469" t="s">
        <v>882</v>
      </c>
      <c r="J50" s="1441" t="s">
        <v>1323</v>
      </c>
      <c r="K50" s="1442"/>
      <c r="L50" s="1442"/>
      <c r="M50" s="1442"/>
      <c r="N50" s="1442"/>
      <c r="O50" s="1442"/>
      <c r="P50" s="1442"/>
      <c r="Q50" s="1442"/>
      <c r="R50" s="1442"/>
      <c r="S50" s="1442"/>
      <c r="T50" s="1442"/>
      <c r="U50" s="1442"/>
      <c r="V50" s="1358"/>
      <c r="W50" s="920"/>
      <c r="X50" s="468" t="s">
        <v>820</v>
      </c>
      <c r="Y50" s="202"/>
      <c r="Z50" s="202"/>
      <c r="AA50" s="226"/>
      <c r="AB50" s="492"/>
      <c r="AC50" s="193"/>
      <c r="AD50" s="492"/>
      <c r="AE50" s="190"/>
    </row>
    <row r="51" spans="2:32" s="86" customFormat="1" ht="14.25" customHeight="1" x14ac:dyDescent="0.15">
      <c r="B51" s="1375"/>
      <c r="C51" s="1376"/>
      <c r="D51" s="1376"/>
      <c r="E51" s="1376"/>
      <c r="F51" s="1377"/>
      <c r="G51" s="226"/>
      <c r="H51" s="202"/>
      <c r="I51" s="559" t="s">
        <v>830</v>
      </c>
      <c r="J51" s="1443" t="s">
        <v>1249</v>
      </c>
      <c r="K51" s="1440"/>
      <c r="L51" s="1440"/>
      <c r="M51" s="1440"/>
      <c r="N51" s="1440"/>
      <c r="O51" s="1440"/>
      <c r="P51" s="1440"/>
      <c r="Q51" s="1440"/>
      <c r="R51" s="1440"/>
      <c r="S51" s="1440"/>
      <c r="T51" s="1440"/>
      <c r="U51" s="1440"/>
      <c r="V51" s="1358"/>
      <c r="W51" s="920"/>
      <c r="X51" s="211" t="s">
        <v>820</v>
      </c>
      <c r="Y51" s="202"/>
      <c r="Z51" s="561"/>
      <c r="AA51" s="277"/>
      <c r="AB51" s="501" t="s">
        <v>506</v>
      </c>
      <c r="AC51" s="501" t="s">
        <v>829</v>
      </c>
      <c r="AD51" s="501" t="s">
        <v>506</v>
      </c>
      <c r="AE51" s="190"/>
    </row>
    <row r="52" spans="2:32" s="86" customFormat="1" ht="6" customHeight="1" x14ac:dyDescent="0.15">
      <c r="B52" s="1438"/>
      <c r="C52" s="1048"/>
      <c r="D52" s="1048"/>
      <c r="E52" s="1048"/>
      <c r="F52" s="1439"/>
      <c r="G52" s="210"/>
      <c r="H52" s="236"/>
      <c r="I52" s="236"/>
      <c r="J52" s="236"/>
      <c r="K52" s="236"/>
      <c r="L52" s="236"/>
      <c r="M52" s="236"/>
      <c r="N52" s="236"/>
      <c r="O52" s="236"/>
      <c r="P52" s="236"/>
      <c r="Q52" s="236"/>
      <c r="R52" s="236"/>
      <c r="S52" s="236"/>
      <c r="T52" s="236"/>
      <c r="U52" s="562"/>
      <c r="V52" s="563"/>
      <c r="W52" s="430"/>
      <c r="X52" s="236"/>
      <c r="Y52" s="236"/>
      <c r="Z52" s="236"/>
      <c r="AA52" s="210"/>
      <c r="AB52" s="236"/>
      <c r="AC52" s="236"/>
      <c r="AD52" s="93"/>
      <c r="AE52" s="262"/>
    </row>
    <row r="53" spans="2:32" s="86" customFormat="1" ht="4.5" customHeight="1" x14ac:dyDescent="0.15">
      <c r="B53" s="923" t="s">
        <v>1250</v>
      </c>
      <c r="C53" s="896"/>
      <c r="D53" s="896"/>
      <c r="E53" s="896"/>
      <c r="F53" s="897"/>
      <c r="G53" s="207"/>
      <c r="H53" s="208"/>
      <c r="I53" s="208"/>
      <c r="J53" s="208"/>
      <c r="K53" s="208"/>
      <c r="L53" s="208"/>
      <c r="M53" s="208"/>
      <c r="N53" s="208"/>
      <c r="O53" s="208"/>
      <c r="P53" s="208"/>
      <c r="Q53" s="208"/>
      <c r="R53" s="208"/>
      <c r="S53" s="208"/>
      <c r="T53" s="208"/>
      <c r="U53" s="208"/>
      <c r="V53" s="429"/>
      <c r="W53" s="429"/>
      <c r="X53" s="208"/>
      <c r="Y53" s="208"/>
      <c r="Z53" s="208"/>
      <c r="AA53" s="207"/>
      <c r="AB53" s="208"/>
      <c r="AC53" s="208"/>
      <c r="AD53" s="137"/>
      <c r="AE53" s="138"/>
    </row>
    <row r="54" spans="2:32" s="86" customFormat="1" ht="13.5" customHeight="1" x14ac:dyDescent="0.15">
      <c r="B54" s="1375"/>
      <c r="C54" s="1376"/>
      <c r="D54" s="1376"/>
      <c r="E54" s="1376"/>
      <c r="F54" s="1377"/>
      <c r="G54" s="226"/>
      <c r="H54" s="202" t="s">
        <v>1245</v>
      </c>
      <c r="I54" s="202"/>
      <c r="J54" s="202"/>
      <c r="K54" s="202"/>
      <c r="L54" s="202"/>
      <c r="M54" s="202"/>
      <c r="N54" s="202"/>
      <c r="O54" s="202"/>
      <c r="P54" s="202"/>
      <c r="Q54" s="202"/>
      <c r="R54" s="202"/>
      <c r="S54" s="202"/>
      <c r="T54" s="202"/>
      <c r="U54" s="202"/>
      <c r="V54" s="193"/>
      <c r="W54" s="193"/>
      <c r="X54" s="202"/>
      <c r="Y54" s="202"/>
      <c r="Z54" s="202"/>
      <c r="AA54" s="226"/>
      <c r="AB54" s="461" t="s">
        <v>746</v>
      </c>
      <c r="AC54" s="461" t="s">
        <v>747</v>
      </c>
      <c r="AD54" s="461" t="s">
        <v>748</v>
      </c>
      <c r="AE54" s="556"/>
    </row>
    <row r="55" spans="2:32" s="86" customFormat="1" ht="30" customHeight="1" x14ac:dyDescent="0.15">
      <c r="B55" s="1375"/>
      <c r="C55" s="1376"/>
      <c r="D55" s="1376"/>
      <c r="E55" s="1376"/>
      <c r="F55" s="1377"/>
      <c r="G55" s="226"/>
      <c r="H55" s="202"/>
      <c r="I55" s="469" t="s">
        <v>882</v>
      </c>
      <c r="J55" s="1441" t="s">
        <v>1324</v>
      </c>
      <c r="K55" s="1442"/>
      <c r="L55" s="1442"/>
      <c r="M55" s="1442"/>
      <c r="N55" s="1442"/>
      <c r="O55" s="1442"/>
      <c r="P55" s="1442"/>
      <c r="Q55" s="1442"/>
      <c r="R55" s="1442"/>
      <c r="S55" s="1442"/>
      <c r="T55" s="1442"/>
      <c r="U55" s="1442"/>
      <c r="V55" s="1358"/>
      <c r="W55" s="920"/>
      <c r="X55" s="468" t="s">
        <v>820</v>
      </c>
      <c r="Y55" s="202"/>
      <c r="Z55" s="202"/>
      <c r="AA55" s="226"/>
      <c r="AB55" s="202"/>
      <c r="AC55" s="202"/>
      <c r="AD55" s="194"/>
      <c r="AE55" s="190"/>
    </row>
    <row r="56" spans="2:32" s="86" customFormat="1" ht="33" customHeight="1" x14ac:dyDescent="0.15">
      <c r="B56" s="1375"/>
      <c r="C56" s="1376"/>
      <c r="D56" s="1376"/>
      <c r="E56" s="1376"/>
      <c r="F56" s="1377"/>
      <c r="G56" s="226"/>
      <c r="H56" s="202"/>
      <c r="I56" s="559" t="s">
        <v>830</v>
      </c>
      <c r="J56" s="1443" t="s">
        <v>1251</v>
      </c>
      <c r="K56" s="1440"/>
      <c r="L56" s="1440"/>
      <c r="M56" s="1440"/>
      <c r="N56" s="1440"/>
      <c r="O56" s="1440"/>
      <c r="P56" s="1440"/>
      <c r="Q56" s="1440"/>
      <c r="R56" s="1440"/>
      <c r="S56" s="1440"/>
      <c r="T56" s="1440"/>
      <c r="U56" s="1440"/>
      <c r="V56" s="1358"/>
      <c r="W56" s="920"/>
      <c r="X56" s="211" t="s">
        <v>820</v>
      </c>
      <c r="Y56" s="202"/>
      <c r="Z56" s="561"/>
      <c r="AA56" s="277"/>
      <c r="AB56" s="501" t="s">
        <v>506</v>
      </c>
      <c r="AC56" s="501" t="s">
        <v>829</v>
      </c>
      <c r="AD56" s="501" t="s">
        <v>506</v>
      </c>
      <c r="AE56" s="190"/>
    </row>
    <row r="57" spans="2:32" s="86" customFormat="1" ht="6" customHeight="1" x14ac:dyDescent="0.15">
      <c r="B57" s="1438"/>
      <c r="C57" s="1048"/>
      <c r="D57" s="1048"/>
      <c r="E57" s="1048"/>
      <c r="F57" s="1439"/>
      <c r="G57" s="210"/>
      <c r="H57" s="236"/>
      <c r="I57" s="236"/>
      <c r="J57" s="236"/>
      <c r="K57" s="236"/>
      <c r="L57" s="236"/>
      <c r="M57" s="236"/>
      <c r="N57" s="236"/>
      <c r="O57" s="236"/>
      <c r="P57" s="236"/>
      <c r="Q57" s="236"/>
      <c r="R57" s="236"/>
      <c r="S57" s="236"/>
      <c r="T57" s="236"/>
      <c r="U57" s="562"/>
      <c r="V57" s="562"/>
      <c r="W57" s="236"/>
      <c r="X57" s="236"/>
      <c r="Y57" s="236"/>
      <c r="Z57" s="236"/>
      <c r="AA57" s="210"/>
      <c r="AB57" s="236"/>
      <c r="AC57" s="236"/>
      <c r="AD57" s="93"/>
      <c r="AE57" s="262"/>
    </row>
    <row r="58" spans="2:32" s="86" customFormat="1" ht="6" customHeight="1" x14ac:dyDescent="0.15">
      <c r="B58" s="426"/>
      <c r="C58" s="426"/>
      <c r="D58" s="426"/>
      <c r="E58" s="426"/>
      <c r="F58" s="426"/>
      <c r="G58" s="202"/>
      <c r="H58" s="202"/>
      <c r="I58" s="202"/>
      <c r="J58" s="202"/>
      <c r="K58" s="202"/>
      <c r="L58" s="202"/>
      <c r="M58" s="202"/>
      <c r="N58" s="202"/>
      <c r="O58" s="202"/>
      <c r="P58" s="202"/>
      <c r="Q58" s="202"/>
      <c r="R58" s="202"/>
      <c r="S58" s="202"/>
      <c r="T58" s="202"/>
      <c r="U58" s="561"/>
      <c r="V58" s="561"/>
      <c r="W58" s="202"/>
      <c r="X58" s="202"/>
      <c r="Y58" s="202"/>
      <c r="Z58" s="202"/>
      <c r="AA58" s="202"/>
      <c r="AB58" s="202"/>
      <c r="AC58" s="202"/>
      <c r="AD58" s="202"/>
      <c r="AE58" s="202"/>
    </row>
    <row r="59" spans="2:32" s="86" customFormat="1" ht="13.5" customHeight="1" x14ac:dyDescent="0.15">
      <c r="B59" s="1464" t="s">
        <v>1252</v>
      </c>
      <c r="C59" s="1444"/>
      <c r="D59" s="567" t="s">
        <v>1325</v>
      </c>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7"/>
      <c r="AD59" s="567"/>
      <c r="AE59" s="567"/>
      <c r="AF59" s="202"/>
    </row>
    <row r="60" spans="2:32" s="86" customFormat="1" ht="37.5" customHeight="1" x14ac:dyDescent="0.15">
      <c r="B60" s="1464" t="s">
        <v>1326</v>
      </c>
      <c r="C60" s="1444"/>
      <c r="D60" s="1445" t="s">
        <v>1327</v>
      </c>
      <c r="E60" s="1445"/>
      <c r="F60" s="1445"/>
      <c r="G60" s="1445"/>
      <c r="H60" s="1445"/>
      <c r="I60" s="1445"/>
      <c r="J60" s="1445"/>
      <c r="K60" s="1445"/>
      <c r="L60" s="1445"/>
      <c r="M60" s="1445"/>
      <c r="N60" s="1445"/>
      <c r="O60" s="1445"/>
      <c r="P60" s="1445"/>
      <c r="Q60" s="1445"/>
      <c r="R60" s="1445"/>
      <c r="S60" s="1445"/>
      <c r="T60" s="1445"/>
      <c r="U60" s="1445"/>
      <c r="V60" s="1445"/>
      <c r="W60" s="1445"/>
      <c r="X60" s="1445"/>
      <c r="Y60" s="1445"/>
      <c r="Z60" s="1445"/>
      <c r="AA60" s="1445"/>
      <c r="AB60" s="1445"/>
      <c r="AC60" s="1445"/>
      <c r="AD60" s="1445"/>
      <c r="AE60" s="1445"/>
      <c r="AF60" s="202"/>
    </row>
    <row r="61" spans="2:32" s="86" customFormat="1" ht="32.25" customHeight="1" x14ac:dyDescent="0.15">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327"/>
      <c r="AF61" s="202"/>
    </row>
    <row r="62" spans="2:32" s="86" customFormat="1" x14ac:dyDescent="0.1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202"/>
    </row>
    <row r="63" spans="2:32" s="96" customFormat="1" x14ac:dyDescent="0.15"/>
    <row r="64" spans="2:32" x14ac:dyDescent="0.15">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row r="65" spans="2:31" x14ac:dyDescent="0.15">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row>
    <row r="66" spans="2:31" s="96" customFormat="1" x14ac:dyDescent="0.15">
      <c r="B66" s="212"/>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row>
    <row r="67" spans="2:31" s="96" customFormat="1" ht="13.5" customHeight="1" x14ac:dyDescent="0.15">
      <c r="B67" s="212"/>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row>
    <row r="68" spans="2:31" s="96" customFormat="1" ht="13.5" customHeight="1" x14ac:dyDescent="0.15">
      <c r="B68" s="212"/>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row>
    <row r="69" spans="2:31" s="96" customFormat="1" x14ac:dyDescent="0.15">
      <c r="B69" s="212"/>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row>
    <row r="70" spans="2:31" s="96" customFormat="1" x14ac:dyDescent="0.15">
      <c r="B70" s="212"/>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row>
    <row r="71" spans="2:31" s="96" customFormat="1" x14ac:dyDescent="0.15">
      <c r="B71" s="212"/>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row>
    <row r="72" spans="2:31" ht="156" customHeight="1" x14ac:dyDescent="0.15"/>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20:F27"/>
    <mergeCell ref="J22:U22"/>
    <mergeCell ref="V22:W22"/>
    <mergeCell ref="V23:W23"/>
    <mergeCell ref="J26:U26"/>
    <mergeCell ref="V26:W26"/>
    <mergeCell ref="B8:F8"/>
    <mergeCell ref="G8:AE8"/>
    <mergeCell ref="B9:F9"/>
    <mergeCell ref="B10:F13"/>
    <mergeCell ref="B14:F15"/>
    <mergeCell ref="W3:X3"/>
    <mergeCell ref="Z3:AA3"/>
    <mergeCell ref="AC3:AD3"/>
    <mergeCell ref="B5:AE5"/>
    <mergeCell ref="B6:AE6"/>
  </mergeCells>
  <phoneticPr fontId="2"/>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E72"/>
  <sheetViews>
    <sheetView view="pageBreakPreview" zoomScaleNormal="140" zoomScaleSheetLayoutView="100" workbookViewId="0"/>
  </sheetViews>
  <sheetFormatPr defaultColWidth="3.5" defaultRowHeight="13.5" x14ac:dyDescent="0.15"/>
  <cols>
    <col min="1" max="1" width="1.25" style="89" customWidth="1"/>
    <col min="2" max="2" width="3.125" style="212" customWidth="1"/>
    <col min="3" max="30" width="3.125" style="89" customWidth="1"/>
    <col min="31" max="31" width="1.25" style="89" customWidth="1"/>
    <col min="32" max="16384" width="3.5" style="89"/>
  </cols>
  <sheetData>
    <row r="1" spans="2:30" s="86" customFormat="1" x14ac:dyDescent="0.15"/>
    <row r="2" spans="2:30" s="86" customFormat="1" x14ac:dyDescent="0.15">
      <c r="B2" s="86" t="s">
        <v>1328</v>
      </c>
    </row>
    <row r="3" spans="2:30" s="86" customFormat="1" x14ac:dyDescent="0.15">
      <c r="U3" s="407" t="s">
        <v>582</v>
      </c>
      <c r="V3" s="937"/>
      <c r="W3" s="937"/>
      <c r="X3" s="407" t="s">
        <v>56</v>
      </c>
      <c r="Y3" s="937"/>
      <c r="Z3" s="937"/>
      <c r="AA3" s="407" t="s">
        <v>583</v>
      </c>
      <c r="AB3" s="937"/>
      <c r="AC3" s="937"/>
      <c r="AD3" s="407" t="s">
        <v>597</v>
      </c>
    </row>
    <row r="4" spans="2:30" s="86" customFormat="1" x14ac:dyDescent="0.15">
      <c r="AD4" s="407"/>
    </row>
    <row r="5" spans="2:30" s="86" customFormat="1" x14ac:dyDescent="0.15">
      <c r="B5" s="937" t="s">
        <v>1207</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row>
    <row r="6" spans="2:30" s="86" customFormat="1" x14ac:dyDescent="0.15">
      <c r="B6" s="937" t="s">
        <v>1329</v>
      </c>
      <c r="C6" s="937"/>
      <c r="D6" s="937"/>
      <c r="E6" s="937"/>
      <c r="F6" s="937"/>
      <c r="G6" s="937"/>
      <c r="H6" s="937"/>
      <c r="I6" s="937"/>
      <c r="J6" s="937"/>
      <c r="K6" s="937"/>
      <c r="L6" s="937"/>
      <c r="M6" s="937"/>
      <c r="N6" s="937"/>
      <c r="O6" s="937"/>
      <c r="P6" s="937"/>
      <c r="Q6" s="937"/>
      <c r="R6" s="937"/>
      <c r="S6" s="937"/>
      <c r="T6" s="937"/>
      <c r="U6" s="937"/>
      <c r="V6" s="937"/>
      <c r="W6" s="937"/>
      <c r="X6" s="937"/>
      <c r="Y6" s="937"/>
      <c r="Z6" s="937"/>
      <c r="AA6" s="937"/>
      <c r="AB6" s="937"/>
      <c r="AC6" s="937"/>
      <c r="AD6" s="937"/>
    </row>
    <row r="7" spans="2:30" s="86" customFormat="1" x14ac:dyDescent="0.15"/>
    <row r="8" spans="2:30" s="86" customFormat="1" ht="23.25" customHeight="1" x14ac:dyDescent="0.15">
      <c r="B8" s="954" t="s">
        <v>1330</v>
      </c>
      <c r="C8" s="954"/>
      <c r="D8" s="954"/>
      <c r="E8" s="954"/>
      <c r="F8" s="955"/>
      <c r="G8" s="1423"/>
      <c r="H8" s="1424"/>
      <c r="I8" s="1424"/>
      <c r="J8" s="1424"/>
      <c r="K8" s="1424"/>
      <c r="L8" s="1424"/>
      <c r="M8" s="1424"/>
      <c r="N8" s="1424"/>
      <c r="O8" s="1424"/>
      <c r="P8" s="1424"/>
      <c r="Q8" s="1424"/>
      <c r="R8" s="1424"/>
      <c r="S8" s="1424"/>
      <c r="T8" s="1424"/>
      <c r="U8" s="1424"/>
      <c r="V8" s="1424"/>
      <c r="W8" s="1424"/>
      <c r="X8" s="1424"/>
      <c r="Y8" s="1424"/>
      <c r="Z8" s="1424"/>
      <c r="AA8" s="1424"/>
      <c r="AB8" s="1424"/>
      <c r="AC8" s="1424"/>
      <c r="AD8" s="1425"/>
    </row>
    <row r="9" spans="2:30" ht="23.25" customHeight="1" x14ac:dyDescent="0.15">
      <c r="B9" s="955" t="s">
        <v>1210</v>
      </c>
      <c r="C9" s="1359"/>
      <c r="D9" s="1359"/>
      <c r="E9" s="1359"/>
      <c r="F9" s="1359"/>
      <c r="G9" s="499" t="s">
        <v>506</v>
      </c>
      <c r="H9" s="455" t="s">
        <v>739</v>
      </c>
      <c r="I9" s="455"/>
      <c r="J9" s="455"/>
      <c r="K9" s="455"/>
      <c r="L9" s="500" t="s">
        <v>506</v>
      </c>
      <c r="M9" s="455" t="s">
        <v>773</v>
      </c>
      <c r="N9" s="455"/>
      <c r="O9" s="455"/>
      <c r="P9" s="455"/>
      <c r="Q9" s="500" t="s">
        <v>506</v>
      </c>
      <c r="R9" s="455" t="s">
        <v>1331</v>
      </c>
      <c r="S9" s="547"/>
      <c r="T9" s="547"/>
      <c r="U9" s="547"/>
      <c r="V9" s="547"/>
      <c r="W9" s="547"/>
      <c r="X9" s="547"/>
      <c r="Y9" s="547"/>
      <c r="Z9" s="547"/>
      <c r="AA9" s="547"/>
      <c r="AB9" s="547"/>
      <c r="AC9" s="547"/>
      <c r="AD9" s="548"/>
    </row>
    <row r="10" spans="2:30" ht="23.25" customHeight="1" x14ac:dyDescent="0.15">
      <c r="B10" s="1389" t="s">
        <v>1214</v>
      </c>
      <c r="C10" s="1390"/>
      <c r="D10" s="1390"/>
      <c r="E10" s="1390"/>
      <c r="F10" s="1391"/>
      <c r="G10" s="499" t="s">
        <v>506</v>
      </c>
      <c r="H10" s="95" t="s">
        <v>1332</v>
      </c>
      <c r="I10" s="455"/>
      <c r="J10" s="455"/>
      <c r="K10" s="455"/>
      <c r="L10" s="455"/>
      <c r="M10" s="455"/>
      <c r="N10" s="455"/>
      <c r="O10" s="455"/>
      <c r="P10" s="455"/>
      <c r="Q10" s="455"/>
      <c r="R10" s="455"/>
      <c r="S10" s="95"/>
      <c r="T10" s="500" t="s">
        <v>506</v>
      </c>
      <c r="U10" s="95" t="s">
        <v>1333</v>
      </c>
      <c r="V10" s="547"/>
      <c r="W10" s="547"/>
      <c r="X10" s="547"/>
      <c r="Y10" s="547"/>
      <c r="Z10" s="547"/>
      <c r="AA10" s="547"/>
      <c r="AB10" s="547"/>
      <c r="AC10" s="547"/>
      <c r="AD10" s="548"/>
    </row>
    <row r="11" spans="2:30" ht="23.25" customHeight="1" x14ac:dyDescent="0.15">
      <c r="B11" s="1389" t="s">
        <v>1218</v>
      </c>
      <c r="C11" s="1390"/>
      <c r="D11" s="1390"/>
      <c r="E11" s="1390"/>
      <c r="F11" s="1391"/>
      <c r="G11" s="549" t="s">
        <v>506</v>
      </c>
      <c r="H11" s="208" t="s">
        <v>1219</v>
      </c>
      <c r="I11" s="137"/>
      <c r="J11" s="137"/>
      <c r="K11" s="137"/>
      <c r="L11" s="137"/>
      <c r="M11" s="137"/>
      <c r="N11" s="137"/>
      <c r="O11" s="137"/>
      <c r="P11" s="137"/>
      <c r="Q11" s="137"/>
      <c r="R11" s="137"/>
      <c r="S11" s="509" t="s">
        <v>506</v>
      </c>
      <c r="T11" s="208" t="s">
        <v>1220</v>
      </c>
      <c r="U11" s="208"/>
      <c r="V11" s="550"/>
      <c r="W11" s="550"/>
      <c r="X11" s="550"/>
      <c r="Y11" s="550"/>
      <c r="Z11" s="550"/>
      <c r="AA11" s="550"/>
      <c r="AB11" s="550"/>
      <c r="AC11" s="550"/>
      <c r="AD11" s="551"/>
    </row>
    <row r="12" spans="2:30" ht="23.25" customHeight="1" x14ac:dyDescent="0.15">
      <c r="B12" s="1392"/>
      <c r="C12" s="1049"/>
      <c r="D12" s="1049"/>
      <c r="E12" s="1049"/>
      <c r="F12" s="1393"/>
      <c r="G12" s="502" t="s">
        <v>506</v>
      </c>
      <c r="H12" s="236" t="s">
        <v>1221</v>
      </c>
      <c r="I12" s="93"/>
      <c r="J12" s="93"/>
      <c r="K12" s="93"/>
      <c r="L12" s="93"/>
      <c r="M12" s="93"/>
      <c r="N12" s="93"/>
      <c r="O12" s="93"/>
      <c r="P12" s="93"/>
      <c r="Q12" s="93"/>
      <c r="R12" s="93"/>
      <c r="S12" s="552"/>
      <c r="T12" s="565"/>
      <c r="U12" s="565"/>
      <c r="V12" s="565"/>
      <c r="W12" s="565"/>
      <c r="X12" s="565"/>
      <c r="Y12" s="565"/>
      <c r="Z12" s="565"/>
      <c r="AA12" s="565"/>
      <c r="AB12" s="565"/>
      <c r="AC12" s="565"/>
      <c r="AD12" s="580"/>
    </row>
    <row r="13" spans="2:30" s="202" customFormat="1" ht="9" customHeight="1" x14ac:dyDescent="0.15"/>
    <row r="14" spans="2:30" s="202" customFormat="1" x14ac:dyDescent="0.15">
      <c r="B14" s="887" t="s">
        <v>1222</v>
      </c>
      <c r="C14" s="888"/>
      <c r="D14" s="888"/>
      <c r="E14" s="888"/>
      <c r="F14" s="889"/>
      <c r="G14" s="1475"/>
      <c r="H14" s="1476"/>
      <c r="I14" s="1476"/>
      <c r="J14" s="1476"/>
      <c r="K14" s="1476"/>
      <c r="L14" s="1476"/>
      <c r="M14" s="1476"/>
      <c r="N14" s="1476"/>
      <c r="O14" s="1476"/>
      <c r="P14" s="1476"/>
      <c r="Q14" s="1476"/>
      <c r="R14" s="1476"/>
      <c r="S14" s="1476"/>
      <c r="T14" s="1476"/>
      <c r="U14" s="1476"/>
      <c r="V14" s="1476"/>
      <c r="W14" s="1476"/>
      <c r="X14" s="1476"/>
      <c r="Y14" s="1477"/>
      <c r="Z14" s="136"/>
      <c r="AA14" s="506" t="s">
        <v>746</v>
      </c>
      <c r="AB14" s="506" t="s">
        <v>826</v>
      </c>
      <c r="AC14" s="506" t="s">
        <v>748</v>
      </c>
      <c r="AD14" s="138"/>
    </row>
    <row r="15" spans="2:30" s="202" customFormat="1" ht="27" customHeight="1" x14ac:dyDescent="0.15">
      <c r="B15" s="890"/>
      <c r="C15" s="891"/>
      <c r="D15" s="891"/>
      <c r="E15" s="891"/>
      <c r="F15" s="892"/>
      <c r="G15" s="911" t="s">
        <v>1270</v>
      </c>
      <c r="H15" s="912"/>
      <c r="I15" s="912"/>
      <c r="J15" s="912"/>
      <c r="K15" s="912"/>
      <c r="L15" s="912"/>
      <c r="M15" s="912"/>
      <c r="N15" s="912"/>
      <c r="O15" s="912"/>
      <c r="P15" s="912"/>
      <c r="Q15" s="912"/>
      <c r="R15" s="912"/>
      <c r="S15" s="912"/>
      <c r="T15" s="912"/>
      <c r="U15" s="912"/>
      <c r="V15" s="912"/>
      <c r="W15" s="912"/>
      <c r="X15" s="912"/>
      <c r="Y15" s="913"/>
      <c r="Z15" s="277"/>
      <c r="AA15" s="501" t="s">
        <v>506</v>
      </c>
      <c r="AB15" s="501" t="s">
        <v>829</v>
      </c>
      <c r="AC15" s="501" t="s">
        <v>506</v>
      </c>
      <c r="AD15" s="190"/>
    </row>
    <row r="16" spans="2:30" s="202" customFormat="1" ht="27" customHeight="1" x14ac:dyDescent="0.15">
      <c r="B16" s="893"/>
      <c r="C16" s="894"/>
      <c r="D16" s="894"/>
      <c r="E16" s="894"/>
      <c r="F16" s="895"/>
      <c r="G16" s="1478" t="s">
        <v>1225</v>
      </c>
      <c r="H16" s="1479"/>
      <c r="I16" s="1479"/>
      <c r="J16" s="1479"/>
      <c r="K16" s="1479"/>
      <c r="L16" s="1479"/>
      <c r="M16" s="1479"/>
      <c r="N16" s="1479"/>
      <c r="O16" s="1479"/>
      <c r="P16" s="1479"/>
      <c r="Q16" s="1479"/>
      <c r="R16" s="1479"/>
      <c r="S16" s="1479"/>
      <c r="T16" s="1479"/>
      <c r="U16" s="1479"/>
      <c r="V16" s="1479"/>
      <c r="W16" s="1479"/>
      <c r="X16" s="1479"/>
      <c r="Y16" s="1480"/>
      <c r="Z16" s="279"/>
      <c r="AA16" s="504" t="s">
        <v>506</v>
      </c>
      <c r="AB16" s="504" t="s">
        <v>750</v>
      </c>
      <c r="AC16" s="504" t="s">
        <v>506</v>
      </c>
      <c r="AD16" s="262"/>
    </row>
    <row r="17" spans="2:30" s="202" customFormat="1" ht="9" customHeight="1" x14ac:dyDescent="0.15"/>
    <row r="18" spans="2:30" s="202" customFormat="1" x14ac:dyDescent="0.15">
      <c r="B18" s="202" t="s">
        <v>1227</v>
      </c>
    </row>
    <row r="19" spans="2:30" s="202" customFormat="1" x14ac:dyDescent="0.15">
      <c r="B19" s="202" t="s">
        <v>1228</v>
      </c>
      <c r="AC19" s="194"/>
      <c r="AD19" s="194"/>
    </row>
    <row r="20" spans="2:30" s="202" customFormat="1" ht="4.5" customHeight="1" x14ac:dyDescent="0.15"/>
    <row r="21" spans="2:30" s="202" customFormat="1" ht="4.5" customHeight="1" x14ac:dyDescent="0.15">
      <c r="B21" s="923" t="s">
        <v>1229</v>
      </c>
      <c r="C21" s="896"/>
      <c r="D21" s="896"/>
      <c r="E21" s="896"/>
      <c r="F21" s="897"/>
      <c r="G21" s="207"/>
      <c r="H21" s="208"/>
      <c r="I21" s="208"/>
      <c r="J21" s="208"/>
      <c r="K21" s="208"/>
      <c r="L21" s="208"/>
      <c r="M21" s="208"/>
      <c r="N21" s="208"/>
      <c r="O21" s="208"/>
      <c r="P21" s="208"/>
      <c r="Q21" s="208"/>
      <c r="R21" s="208"/>
      <c r="S21" s="208"/>
      <c r="T21" s="208"/>
      <c r="U21" s="208"/>
      <c r="V21" s="208"/>
      <c r="W21" s="208"/>
      <c r="X21" s="208"/>
      <c r="Y21" s="208"/>
      <c r="Z21" s="207"/>
      <c r="AA21" s="208"/>
      <c r="AB21" s="208"/>
      <c r="AC21" s="137"/>
      <c r="AD21" s="138"/>
    </row>
    <row r="22" spans="2:30" s="202" customFormat="1" ht="15.75" customHeight="1" x14ac:dyDescent="0.15">
      <c r="B22" s="1375"/>
      <c r="C22" s="1376"/>
      <c r="D22" s="1376"/>
      <c r="E22" s="1376"/>
      <c r="F22" s="1377"/>
      <c r="G22" s="226"/>
      <c r="H22" s="202" t="s">
        <v>1294</v>
      </c>
      <c r="Z22" s="226"/>
      <c r="AA22" s="461" t="s">
        <v>746</v>
      </c>
      <c r="AB22" s="461" t="s">
        <v>829</v>
      </c>
      <c r="AC22" s="461" t="s">
        <v>748</v>
      </c>
      <c r="AD22" s="556"/>
    </row>
    <row r="23" spans="2:30" s="202" customFormat="1" ht="29.25" customHeight="1" x14ac:dyDescent="0.15">
      <c r="B23" s="1375"/>
      <c r="C23" s="1376"/>
      <c r="D23" s="1376"/>
      <c r="E23" s="1376"/>
      <c r="F23" s="1377"/>
      <c r="G23" s="226"/>
      <c r="I23" s="469" t="s">
        <v>1334</v>
      </c>
      <c r="J23" s="1441" t="s">
        <v>1335</v>
      </c>
      <c r="K23" s="1442"/>
      <c r="L23" s="1442"/>
      <c r="M23" s="1442"/>
      <c r="N23" s="1442"/>
      <c r="O23" s="1442"/>
      <c r="P23" s="1442"/>
      <c r="Q23" s="1442"/>
      <c r="R23" s="1442"/>
      <c r="S23" s="1442"/>
      <c r="T23" s="1442"/>
      <c r="U23" s="1463"/>
      <c r="V23" s="1358"/>
      <c r="W23" s="920"/>
      <c r="X23" s="468" t="s">
        <v>820</v>
      </c>
      <c r="Z23" s="226"/>
      <c r="AA23" s="492"/>
      <c r="AB23" s="193"/>
      <c r="AC23" s="492"/>
      <c r="AD23" s="190"/>
    </row>
    <row r="24" spans="2:30" s="86" customFormat="1" ht="15.75" customHeight="1" x14ac:dyDescent="0.15">
      <c r="B24" s="1375"/>
      <c r="C24" s="1376"/>
      <c r="D24" s="1376"/>
      <c r="E24" s="1376"/>
      <c r="F24" s="1377"/>
      <c r="G24" s="226"/>
      <c r="H24" s="202"/>
      <c r="I24" s="559" t="s">
        <v>1336</v>
      </c>
      <c r="J24" s="576" t="s">
        <v>1233</v>
      </c>
      <c r="K24" s="236"/>
      <c r="L24" s="236"/>
      <c r="M24" s="236"/>
      <c r="N24" s="236"/>
      <c r="O24" s="236"/>
      <c r="P24" s="236"/>
      <c r="Q24" s="236"/>
      <c r="R24" s="236"/>
      <c r="S24" s="236"/>
      <c r="T24" s="236"/>
      <c r="U24" s="211"/>
      <c r="V24" s="1358"/>
      <c r="W24" s="920"/>
      <c r="X24" s="211" t="s">
        <v>820</v>
      </c>
      <c r="Y24" s="561"/>
      <c r="Z24" s="277"/>
      <c r="AA24" s="501" t="s">
        <v>506</v>
      </c>
      <c r="AB24" s="501" t="s">
        <v>829</v>
      </c>
      <c r="AC24" s="501" t="s">
        <v>506</v>
      </c>
      <c r="AD24" s="190"/>
    </row>
    <row r="25" spans="2:30" s="86" customFormat="1" ht="24" customHeight="1" x14ac:dyDescent="0.15">
      <c r="B25" s="1375"/>
      <c r="C25" s="1376"/>
      <c r="D25" s="1376"/>
      <c r="E25" s="1376"/>
      <c r="F25" s="1377"/>
      <c r="G25" s="226"/>
      <c r="H25" s="202"/>
      <c r="I25" s="1481" t="s">
        <v>1337</v>
      </c>
      <c r="J25" s="1481"/>
      <c r="K25" s="1481"/>
      <c r="L25" s="1481"/>
      <c r="M25" s="1481"/>
      <c r="N25" s="1481"/>
      <c r="O25" s="1481"/>
      <c r="P25" s="1481"/>
      <c r="Q25" s="1481"/>
      <c r="R25" s="1481"/>
      <c r="S25" s="1481"/>
      <c r="T25" s="1481"/>
      <c r="U25" s="1481"/>
      <c r="V25" s="1481"/>
      <c r="W25" s="1481"/>
      <c r="X25" s="1481"/>
      <c r="Y25" s="561"/>
      <c r="Z25" s="320"/>
      <c r="AA25" s="193"/>
      <c r="AB25" s="193"/>
      <c r="AC25" s="193"/>
      <c r="AD25" s="269"/>
    </row>
    <row r="26" spans="2:30" s="86" customFormat="1" x14ac:dyDescent="0.15">
      <c r="B26" s="1375"/>
      <c r="C26" s="1376"/>
      <c r="D26" s="1376"/>
      <c r="E26" s="1376"/>
      <c r="F26" s="1377"/>
      <c r="G26" s="226"/>
      <c r="H26" s="202" t="s">
        <v>1234</v>
      </c>
      <c r="I26" s="202"/>
      <c r="J26" s="202"/>
      <c r="K26" s="202"/>
      <c r="L26" s="202"/>
      <c r="M26" s="202"/>
      <c r="N26" s="202"/>
      <c r="O26" s="202"/>
      <c r="P26" s="202"/>
      <c r="Q26" s="202"/>
      <c r="R26" s="202"/>
      <c r="S26" s="202"/>
      <c r="T26" s="202"/>
      <c r="U26" s="202"/>
      <c r="V26" s="202"/>
      <c r="W26" s="202"/>
      <c r="X26" s="202"/>
      <c r="Y26" s="202"/>
      <c r="Z26" s="226"/>
      <c r="AA26" s="202"/>
      <c r="AB26" s="202"/>
      <c r="AC26" s="194"/>
      <c r="AD26" s="190"/>
    </row>
    <row r="27" spans="2:30" s="86" customFormat="1" ht="15.75" customHeight="1" x14ac:dyDescent="0.15">
      <c r="B27" s="1375"/>
      <c r="C27" s="1376"/>
      <c r="D27" s="1376"/>
      <c r="E27" s="1376"/>
      <c r="F27" s="1377"/>
      <c r="G27" s="226"/>
      <c r="H27" s="202" t="s">
        <v>1235</v>
      </c>
      <c r="I27" s="202"/>
      <c r="J27" s="202"/>
      <c r="K27" s="202"/>
      <c r="L27" s="202"/>
      <c r="M27" s="202"/>
      <c r="N27" s="202"/>
      <c r="O27" s="202"/>
      <c r="P27" s="202"/>
      <c r="Q27" s="202"/>
      <c r="R27" s="202"/>
      <c r="S27" s="202"/>
      <c r="T27" s="561"/>
      <c r="U27" s="202"/>
      <c r="V27" s="561"/>
      <c r="W27" s="202"/>
      <c r="X27" s="202"/>
      <c r="Y27" s="202"/>
      <c r="Z27" s="226"/>
      <c r="AA27" s="202"/>
      <c r="AB27" s="202"/>
      <c r="AC27" s="194"/>
      <c r="AD27" s="190"/>
    </row>
    <row r="28" spans="2:30" s="86" customFormat="1" ht="29.25" customHeight="1" x14ac:dyDescent="0.15">
      <c r="B28" s="1375"/>
      <c r="C28" s="1376"/>
      <c r="D28" s="1376"/>
      <c r="E28" s="1376"/>
      <c r="F28" s="1377"/>
      <c r="G28" s="226"/>
      <c r="H28" s="202"/>
      <c r="I28" s="469" t="s">
        <v>1338</v>
      </c>
      <c r="J28" s="1482" t="s">
        <v>1236</v>
      </c>
      <c r="K28" s="1482"/>
      <c r="L28" s="1482"/>
      <c r="M28" s="1482"/>
      <c r="N28" s="1482"/>
      <c r="O28" s="1482"/>
      <c r="P28" s="1482"/>
      <c r="Q28" s="1482"/>
      <c r="R28" s="1482"/>
      <c r="S28" s="1482"/>
      <c r="T28" s="1482"/>
      <c r="U28" s="1482"/>
      <c r="V28" s="1358"/>
      <c r="W28" s="920"/>
      <c r="X28" s="468" t="s">
        <v>820</v>
      </c>
      <c r="Y28" s="561"/>
      <c r="Z28" s="277"/>
      <c r="AA28" s="501" t="s">
        <v>506</v>
      </c>
      <c r="AB28" s="501" t="s">
        <v>747</v>
      </c>
      <c r="AC28" s="501" t="s">
        <v>506</v>
      </c>
      <c r="AD28" s="190"/>
    </row>
    <row r="29" spans="2:30" s="86" customFormat="1" ht="4.5" customHeight="1" x14ac:dyDescent="0.15">
      <c r="B29" s="1438"/>
      <c r="C29" s="1048"/>
      <c r="D29" s="1048"/>
      <c r="E29" s="1048"/>
      <c r="F29" s="1439"/>
      <c r="G29" s="210"/>
      <c r="H29" s="236"/>
      <c r="I29" s="236"/>
      <c r="J29" s="236"/>
      <c r="K29" s="236"/>
      <c r="L29" s="236"/>
      <c r="M29" s="236"/>
      <c r="N29" s="236"/>
      <c r="O29" s="236"/>
      <c r="P29" s="236"/>
      <c r="Q29" s="236"/>
      <c r="R29" s="236"/>
      <c r="S29" s="236"/>
      <c r="T29" s="562"/>
      <c r="U29" s="562"/>
      <c r="V29" s="236"/>
      <c r="W29" s="236"/>
      <c r="X29" s="236"/>
      <c r="Y29" s="236"/>
      <c r="Z29" s="210"/>
      <c r="AA29" s="236"/>
      <c r="AB29" s="236"/>
      <c r="AC29" s="93"/>
      <c r="AD29" s="262"/>
    </row>
    <row r="30" spans="2:30" s="86" customFormat="1" ht="7.5" customHeight="1" x14ac:dyDescent="0.15">
      <c r="B30" s="426"/>
      <c r="C30" s="426"/>
      <c r="D30" s="426"/>
      <c r="E30" s="426"/>
      <c r="F30" s="426"/>
      <c r="G30" s="202"/>
      <c r="H30" s="202"/>
      <c r="I30" s="202"/>
      <c r="J30" s="202"/>
      <c r="K30" s="202"/>
      <c r="L30" s="202"/>
      <c r="M30" s="202"/>
      <c r="N30" s="202"/>
      <c r="O30" s="202"/>
      <c r="P30" s="202"/>
      <c r="Q30" s="202"/>
      <c r="R30" s="202"/>
      <c r="S30" s="202"/>
      <c r="T30" s="561"/>
      <c r="U30" s="561"/>
      <c r="V30" s="202"/>
      <c r="W30" s="202"/>
      <c r="X30" s="202"/>
      <c r="Y30" s="202"/>
      <c r="Z30" s="202"/>
      <c r="AA30" s="202"/>
      <c r="AB30" s="202"/>
      <c r="AC30" s="202"/>
      <c r="AD30" s="202"/>
    </row>
    <row r="31" spans="2:30" s="86" customFormat="1" x14ac:dyDescent="0.15">
      <c r="B31" s="202" t="s">
        <v>1237</v>
      </c>
      <c r="C31" s="426"/>
      <c r="D31" s="426"/>
      <c r="E31" s="426"/>
      <c r="F31" s="426"/>
      <c r="G31" s="202"/>
      <c r="H31" s="202"/>
      <c r="I31" s="202"/>
      <c r="J31" s="202"/>
      <c r="K31" s="202"/>
      <c r="L31" s="202"/>
      <c r="M31" s="202"/>
      <c r="N31" s="202"/>
      <c r="O31" s="202"/>
      <c r="P31" s="202"/>
      <c r="Q31" s="202"/>
      <c r="R31" s="202"/>
      <c r="S31" s="202"/>
      <c r="T31" s="561"/>
      <c r="U31" s="561"/>
      <c r="V31" s="202"/>
      <c r="W31" s="202"/>
      <c r="X31" s="202"/>
      <c r="Y31" s="202"/>
      <c r="Z31" s="202"/>
      <c r="AA31" s="202"/>
      <c r="AB31" s="202"/>
      <c r="AC31" s="202"/>
      <c r="AD31" s="202"/>
    </row>
    <row r="32" spans="2:30" s="86" customFormat="1" ht="4.5" customHeight="1" x14ac:dyDescent="0.15">
      <c r="B32" s="426"/>
      <c r="C32" s="426"/>
      <c r="D32" s="426"/>
      <c r="E32" s="426"/>
      <c r="F32" s="426"/>
      <c r="G32" s="202"/>
      <c r="H32" s="202"/>
      <c r="I32" s="202"/>
      <c r="J32" s="202"/>
      <c r="K32" s="202"/>
      <c r="L32" s="202"/>
      <c r="M32" s="202"/>
      <c r="N32" s="202"/>
      <c r="O32" s="202"/>
      <c r="P32" s="202"/>
      <c r="Q32" s="202"/>
      <c r="R32" s="202"/>
      <c r="S32" s="202"/>
      <c r="T32" s="561"/>
      <c r="U32" s="561"/>
      <c r="V32" s="202"/>
      <c r="W32" s="202"/>
      <c r="X32" s="202"/>
      <c r="Y32" s="202"/>
      <c r="Z32" s="202"/>
      <c r="AA32" s="202"/>
      <c r="AB32" s="202"/>
      <c r="AC32" s="202"/>
      <c r="AD32" s="202"/>
    </row>
    <row r="33" spans="2:30" s="86" customFormat="1" ht="4.5" customHeight="1" x14ac:dyDescent="0.15">
      <c r="B33" s="923" t="s">
        <v>1229</v>
      </c>
      <c r="C33" s="896"/>
      <c r="D33" s="896"/>
      <c r="E33" s="896"/>
      <c r="F33" s="897"/>
      <c r="G33" s="207"/>
      <c r="H33" s="208"/>
      <c r="I33" s="208"/>
      <c r="J33" s="208"/>
      <c r="K33" s="208"/>
      <c r="L33" s="208"/>
      <c r="M33" s="208"/>
      <c r="N33" s="208"/>
      <c r="O33" s="208"/>
      <c r="P33" s="208"/>
      <c r="Q33" s="208"/>
      <c r="R33" s="208"/>
      <c r="S33" s="208"/>
      <c r="T33" s="208"/>
      <c r="U33" s="208"/>
      <c r="V33" s="208"/>
      <c r="W33" s="208"/>
      <c r="X33" s="208"/>
      <c r="Y33" s="208"/>
      <c r="Z33" s="207"/>
      <c r="AA33" s="208"/>
      <c r="AB33" s="208"/>
      <c r="AC33" s="137"/>
      <c r="AD33" s="138"/>
    </row>
    <row r="34" spans="2:30" s="86" customFormat="1" ht="16.5" customHeight="1" x14ac:dyDescent="0.15">
      <c r="B34" s="1375"/>
      <c r="C34" s="1376"/>
      <c r="D34" s="1376"/>
      <c r="E34" s="1376"/>
      <c r="F34" s="1377"/>
      <c r="G34" s="226"/>
      <c r="H34" s="202" t="s">
        <v>1297</v>
      </c>
      <c r="I34" s="202"/>
      <c r="J34" s="202"/>
      <c r="K34" s="202"/>
      <c r="L34" s="202"/>
      <c r="M34" s="202"/>
      <c r="N34" s="202"/>
      <c r="O34" s="202"/>
      <c r="P34" s="202"/>
      <c r="Q34" s="202"/>
      <c r="R34" s="202"/>
      <c r="S34" s="202"/>
      <c r="T34" s="202"/>
      <c r="U34" s="202"/>
      <c r="V34" s="193"/>
      <c r="W34" s="193"/>
      <c r="X34" s="202"/>
      <c r="Y34" s="202"/>
      <c r="Z34" s="226"/>
      <c r="AA34" s="461" t="s">
        <v>746</v>
      </c>
      <c r="AB34" s="461" t="s">
        <v>826</v>
      </c>
      <c r="AC34" s="461" t="s">
        <v>748</v>
      </c>
      <c r="AD34" s="556"/>
    </row>
    <row r="35" spans="2:30" s="86" customFormat="1" ht="29.25" customHeight="1" x14ac:dyDescent="0.15">
      <c r="B35" s="1375"/>
      <c r="C35" s="1376"/>
      <c r="D35" s="1376"/>
      <c r="E35" s="1376"/>
      <c r="F35" s="1377"/>
      <c r="G35" s="226"/>
      <c r="H35" s="202"/>
      <c r="I35" s="469" t="s">
        <v>1296</v>
      </c>
      <c r="J35" s="1443" t="s">
        <v>1335</v>
      </c>
      <c r="K35" s="1440"/>
      <c r="L35" s="1440"/>
      <c r="M35" s="1440"/>
      <c r="N35" s="1440"/>
      <c r="O35" s="1440"/>
      <c r="P35" s="1440"/>
      <c r="Q35" s="1440"/>
      <c r="R35" s="1440"/>
      <c r="S35" s="1440"/>
      <c r="T35" s="1440"/>
      <c r="U35" s="95"/>
      <c r="V35" s="920"/>
      <c r="W35" s="921"/>
      <c r="X35" s="468" t="s">
        <v>820</v>
      </c>
      <c r="Y35" s="202"/>
      <c r="Z35" s="226"/>
      <c r="AA35" s="492"/>
      <c r="AB35" s="193"/>
      <c r="AC35" s="492"/>
      <c r="AD35" s="190"/>
    </row>
    <row r="36" spans="2:30" s="86" customFormat="1" ht="15.75" customHeight="1" x14ac:dyDescent="0.15">
      <c r="B36" s="1375"/>
      <c r="C36" s="1376"/>
      <c r="D36" s="1376"/>
      <c r="E36" s="1376"/>
      <c r="F36" s="1377"/>
      <c r="G36" s="226"/>
      <c r="H36" s="202"/>
      <c r="I36" s="559" t="s">
        <v>856</v>
      </c>
      <c r="J36" s="565" t="s">
        <v>1233</v>
      </c>
      <c r="K36" s="236"/>
      <c r="L36" s="236"/>
      <c r="M36" s="236"/>
      <c r="N36" s="236"/>
      <c r="O36" s="236"/>
      <c r="P36" s="236"/>
      <c r="Q36" s="236"/>
      <c r="R36" s="236"/>
      <c r="S36" s="236"/>
      <c r="T36" s="236"/>
      <c r="U36" s="236"/>
      <c r="V36" s="979"/>
      <c r="W36" s="980"/>
      <c r="X36" s="211" t="s">
        <v>820</v>
      </c>
      <c r="Y36" s="561"/>
      <c r="Z36" s="277"/>
      <c r="AA36" s="501" t="s">
        <v>506</v>
      </c>
      <c r="AB36" s="501" t="s">
        <v>829</v>
      </c>
      <c r="AC36" s="501" t="s">
        <v>506</v>
      </c>
      <c r="AD36" s="190"/>
    </row>
    <row r="37" spans="2:30" s="86" customFormat="1" ht="24" customHeight="1" x14ac:dyDescent="0.15">
      <c r="B37" s="1375"/>
      <c r="C37" s="1376"/>
      <c r="D37" s="1376"/>
      <c r="E37" s="1376"/>
      <c r="F37" s="1377"/>
      <c r="G37" s="226"/>
      <c r="H37" s="202"/>
      <c r="I37" s="1481" t="s">
        <v>1337</v>
      </c>
      <c r="J37" s="1481"/>
      <c r="K37" s="1481"/>
      <c r="L37" s="1481"/>
      <c r="M37" s="1481"/>
      <c r="N37" s="1481"/>
      <c r="O37" s="1481"/>
      <c r="P37" s="1481"/>
      <c r="Q37" s="1481"/>
      <c r="R37" s="1481"/>
      <c r="S37" s="1481"/>
      <c r="T37" s="1481"/>
      <c r="U37" s="1481"/>
      <c r="V37" s="1481"/>
      <c r="W37" s="1481"/>
      <c r="X37" s="1481"/>
      <c r="Y37" s="561"/>
      <c r="Z37" s="320"/>
      <c r="AA37" s="193"/>
      <c r="AB37" s="193"/>
      <c r="AC37" s="193"/>
      <c r="AD37" s="269"/>
    </row>
    <row r="38" spans="2:30" s="86" customFormat="1" ht="4.5" customHeight="1" x14ac:dyDescent="0.15">
      <c r="B38" s="1438"/>
      <c r="C38" s="1048"/>
      <c r="D38" s="1048"/>
      <c r="E38" s="1048"/>
      <c r="F38" s="1439"/>
      <c r="G38" s="210"/>
      <c r="H38" s="236"/>
      <c r="I38" s="236"/>
      <c r="J38" s="236"/>
      <c r="K38" s="236"/>
      <c r="L38" s="236"/>
      <c r="M38" s="236"/>
      <c r="N38" s="236"/>
      <c r="O38" s="236"/>
      <c r="P38" s="236"/>
      <c r="Q38" s="236"/>
      <c r="R38" s="236"/>
      <c r="S38" s="236"/>
      <c r="T38" s="562"/>
      <c r="U38" s="562"/>
      <c r="V38" s="236"/>
      <c r="W38" s="236"/>
      <c r="X38" s="236"/>
      <c r="Y38" s="236"/>
      <c r="Z38" s="210"/>
      <c r="AA38" s="236"/>
      <c r="AB38" s="236"/>
      <c r="AC38" s="93"/>
      <c r="AD38" s="262"/>
    </row>
    <row r="39" spans="2:30" s="86" customFormat="1" ht="7.5" customHeight="1" x14ac:dyDescent="0.15">
      <c r="B39" s="426"/>
      <c r="C39" s="426"/>
      <c r="D39" s="426"/>
      <c r="E39" s="426"/>
      <c r="F39" s="426"/>
      <c r="G39" s="202"/>
      <c r="H39" s="202"/>
      <c r="I39" s="202"/>
      <c r="J39" s="202"/>
      <c r="K39" s="202"/>
      <c r="L39" s="202"/>
      <c r="M39" s="202"/>
      <c r="N39" s="202"/>
      <c r="O39" s="202"/>
      <c r="P39" s="202"/>
      <c r="Q39" s="202"/>
      <c r="R39" s="202"/>
      <c r="S39" s="202"/>
      <c r="T39" s="561"/>
      <c r="U39" s="561"/>
      <c r="V39" s="202"/>
      <c r="W39" s="202"/>
      <c r="X39" s="202"/>
      <c r="Y39" s="202"/>
      <c r="Z39" s="202"/>
      <c r="AA39" s="202"/>
      <c r="AB39" s="202"/>
      <c r="AC39" s="202"/>
      <c r="AD39" s="202"/>
    </row>
    <row r="40" spans="2:30" s="86" customFormat="1" ht="13.5" customHeight="1" x14ac:dyDescent="0.15">
      <c r="B40" s="202" t="s">
        <v>1339</v>
      </c>
      <c r="C40" s="426"/>
      <c r="D40" s="426"/>
      <c r="E40" s="426"/>
      <c r="F40" s="426"/>
      <c r="G40" s="202"/>
      <c r="H40" s="202"/>
      <c r="I40" s="202"/>
      <c r="J40" s="202"/>
      <c r="K40" s="202"/>
      <c r="L40" s="202"/>
      <c r="M40" s="202"/>
      <c r="N40" s="202"/>
      <c r="O40" s="202"/>
      <c r="P40" s="202"/>
      <c r="Q40" s="202"/>
      <c r="R40" s="202"/>
      <c r="S40" s="202"/>
      <c r="T40" s="561"/>
      <c r="U40" s="561"/>
      <c r="V40" s="202"/>
      <c r="W40" s="202"/>
      <c r="X40" s="202"/>
      <c r="Y40" s="202"/>
      <c r="Z40" s="202"/>
      <c r="AA40" s="202"/>
      <c r="AB40" s="202"/>
      <c r="AC40" s="202"/>
      <c r="AD40" s="202"/>
    </row>
    <row r="41" spans="2:30" s="86" customFormat="1" x14ac:dyDescent="0.15">
      <c r="B41" s="579" t="s">
        <v>1340</v>
      </c>
      <c r="C41" s="327"/>
      <c r="D41" s="426"/>
      <c r="E41" s="426"/>
      <c r="F41" s="426"/>
      <c r="G41" s="202"/>
      <c r="H41" s="202"/>
      <c r="I41" s="202"/>
      <c r="J41" s="202"/>
      <c r="K41" s="202"/>
      <c r="L41" s="202"/>
      <c r="M41" s="202"/>
      <c r="N41" s="202"/>
      <c r="O41" s="202"/>
      <c r="P41" s="202"/>
      <c r="Q41" s="202"/>
      <c r="R41" s="202"/>
      <c r="S41" s="202"/>
      <c r="T41" s="561"/>
      <c r="U41" s="561"/>
      <c r="V41" s="202"/>
      <c r="W41" s="202"/>
      <c r="X41" s="202"/>
      <c r="Y41" s="202"/>
      <c r="Z41" s="202"/>
      <c r="AA41" s="202"/>
      <c r="AB41" s="202"/>
      <c r="AC41" s="202"/>
      <c r="AD41" s="202"/>
    </row>
    <row r="42" spans="2:30" s="86" customFormat="1" ht="4.5" customHeight="1" x14ac:dyDescent="0.15">
      <c r="B42" s="923" t="s">
        <v>1229</v>
      </c>
      <c r="C42" s="896"/>
      <c r="D42" s="896"/>
      <c r="E42" s="896"/>
      <c r="F42" s="897"/>
      <c r="G42" s="207"/>
      <c r="H42" s="208"/>
      <c r="I42" s="208"/>
      <c r="J42" s="208"/>
      <c r="K42" s="208"/>
      <c r="L42" s="208"/>
      <c r="M42" s="208"/>
      <c r="N42" s="208"/>
      <c r="O42" s="208"/>
      <c r="P42" s="208"/>
      <c r="Q42" s="208"/>
      <c r="R42" s="208"/>
      <c r="S42" s="208"/>
      <c r="T42" s="208"/>
      <c r="U42" s="208"/>
      <c r="V42" s="208"/>
      <c r="W42" s="208"/>
      <c r="X42" s="208"/>
      <c r="Y42" s="208"/>
      <c r="Z42" s="207"/>
      <c r="AA42" s="208"/>
      <c r="AB42" s="208"/>
      <c r="AC42" s="137"/>
      <c r="AD42" s="138"/>
    </row>
    <row r="43" spans="2:30" s="86" customFormat="1" ht="15.75" customHeight="1" x14ac:dyDescent="0.15">
      <c r="B43" s="1375"/>
      <c r="C43" s="1376"/>
      <c r="D43" s="1376"/>
      <c r="E43" s="1376"/>
      <c r="F43" s="1377"/>
      <c r="G43" s="226"/>
      <c r="H43" s="202" t="s">
        <v>1238</v>
      </c>
      <c r="I43" s="202"/>
      <c r="J43" s="202"/>
      <c r="K43" s="202"/>
      <c r="L43" s="202"/>
      <c r="M43" s="202"/>
      <c r="N43" s="202"/>
      <c r="O43" s="202"/>
      <c r="P43" s="202"/>
      <c r="Q43" s="202"/>
      <c r="R43" s="202"/>
      <c r="S43" s="202"/>
      <c r="T43" s="202"/>
      <c r="U43" s="202"/>
      <c r="V43" s="202"/>
      <c r="W43" s="202"/>
      <c r="X43" s="202"/>
      <c r="Y43" s="202"/>
      <c r="Z43" s="226"/>
      <c r="AA43" s="461" t="s">
        <v>746</v>
      </c>
      <c r="AB43" s="461" t="s">
        <v>826</v>
      </c>
      <c r="AC43" s="461" t="s">
        <v>748</v>
      </c>
      <c r="AD43" s="556"/>
    </row>
    <row r="44" spans="2:30" s="86" customFormat="1" ht="29.25" customHeight="1" x14ac:dyDescent="0.15">
      <c r="B44" s="1375"/>
      <c r="C44" s="1376"/>
      <c r="D44" s="1376"/>
      <c r="E44" s="1376"/>
      <c r="F44" s="1377"/>
      <c r="G44" s="226"/>
      <c r="H44" s="202"/>
      <c r="I44" s="469" t="s">
        <v>834</v>
      </c>
      <c r="J44" s="1443" t="s">
        <v>1335</v>
      </c>
      <c r="K44" s="1440"/>
      <c r="L44" s="1440"/>
      <c r="M44" s="1440"/>
      <c r="N44" s="1440"/>
      <c r="O44" s="1440"/>
      <c r="P44" s="1440"/>
      <c r="Q44" s="1440"/>
      <c r="R44" s="1440"/>
      <c r="S44" s="1440"/>
      <c r="T44" s="1440"/>
      <c r="U44" s="468"/>
      <c r="V44" s="1358"/>
      <c r="W44" s="920"/>
      <c r="X44" s="468" t="s">
        <v>820</v>
      </c>
      <c r="Y44" s="202"/>
      <c r="Z44" s="226"/>
      <c r="AA44" s="492"/>
      <c r="AB44" s="193"/>
      <c r="AC44" s="492"/>
      <c r="AD44" s="190"/>
    </row>
    <row r="45" spans="2:30" s="86" customFormat="1" ht="15.75" customHeight="1" x14ac:dyDescent="0.15">
      <c r="B45" s="1375"/>
      <c r="C45" s="1376"/>
      <c r="D45" s="1376"/>
      <c r="E45" s="1376"/>
      <c r="F45" s="1377"/>
      <c r="G45" s="226"/>
      <c r="H45" s="202"/>
      <c r="I45" s="559" t="s">
        <v>856</v>
      </c>
      <c r="J45" s="565" t="s">
        <v>1233</v>
      </c>
      <c r="K45" s="236"/>
      <c r="L45" s="236"/>
      <c r="M45" s="236"/>
      <c r="N45" s="236"/>
      <c r="O45" s="236"/>
      <c r="P45" s="236"/>
      <c r="Q45" s="236"/>
      <c r="R45" s="236"/>
      <c r="S45" s="236"/>
      <c r="T45" s="236"/>
      <c r="U45" s="211"/>
      <c r="V45" s="1358"/>
      <c r="W45" s="920"/>
      <c r="X45" s="211" t="s">
        <v>820</v>
      </c>
      <c r="Y45" s="561"/>
      <c r="Z45" s="277"/>
      <c r="AA45" s="501" t="s">
        <v>506</v>
      </c>
      <c r="AB45" s="501" t="s">
        <v>826</v>
      </c>
      <c r="AC45" s="501" t="s">
        <v>506</v>
      </c>
      <c r="AD45" s="190"/>
    </row>
    <row r="46" spans="2:30" s="86" customFormat="1" ht="24" customHeight="1" x14ac:dyDescent="0.15">
      <c r="B46" s="1375"/>
      <c r="C46" s="1376"/>
      <c r="D46" s="1376"/>
      <c r="E46" s="1376"/>
      <c r="F46" s="1377"/>
      <c r="G46" s="226"/>
      <c r="H46" s="202"/>
      <c r="I46" s="1481" t="s">
        <v>1337</v>
      </c>
      <c r="J46" s="1481"/>
      <c r="K46" s="1481"/>
      <c r="L46" s="1481"/>
      <c r="M46" s="1481"/>
      <c r="N46" s="1481"/>
      <c r="O46" s="1481"/>
      <c r="P46" s="1481"/>
      <c r="Q46" s="1481"/>
      <c r="R46" s="1481"/>
      <c r="S46" s="1481"/>
      <c r="T46" s="1481"/>
      <c r="U46" s="1481"/>
      <c r="V46" s="1481"/>
      <c r="W46" s="1481"/>
      <c r="X46" s="1481"/>
      <c r="Y46" s="561"/>
      <c r="Z46" s="320"/>
      <c r="AA46" s="193"/>
      <c r="AB46" s="193"/>
      <c r="AC46" s="193"/>
      <c r="AD46" s="269"/>
    </row>
    <row r="47" spans="2:30" s="86" customFormat="1" ht="4.5" customHeight="1" x14ac:dyDescent="0.15">
      <c r="B47" s="1438"/>
      <c r="C47" s="1048"/>
      <c r="D47" s="1048"/>
      <c r="E47" s="1048"/>
      <c r="F47" s="1439"/>
      <c r="G47" s="210"/>
      <c r="H47" s="236"/>
      <c r="I47" s="236"/>
      <c r="J47" s="236"/>
      <c r="K47" s="236"/>
      <c r="L47" s="236"/>
      <c r="M47" s="236"/>
      <c r="N47" s="236"/>
      <c r="O47" s="236"/>
      <c r="P47" s="236"/>
      <c r="Q47" s="236"/>
      <c r="R47" s="236"/>
      <c r="S47" s="236"/>
      <c r="T47" s="562"/>
      <c r="U47" s="562"/>
      <c r="V47" s="236"/>
      <c r="W47" s="236"/>
      <c r="X47" s="236"/>
      <c r="Y47" s="236"/>
      <c r="Z47" s="210"/>
      <c r="AA47" s="236"/>
      <c r="AB47" s="236"/>
      <c r="AC47" s="93"/>
      <c r="AD47" s="262"/>
    </row>
    <row r="48" spans="2:30" s="86" customFormat="1" ht="4.5" customHeight="1" x14ac:dyDescent="0.15">
      <c r="B48" s="923" t="s">
        <v>1321</v>
      </c>
      <c r="C48" s="896"/>
      <c r="D48" s="896"/>
      <c r="E48" s="896"/>
      <c r="F48" s="897"/>
      <c r="G48" s="207"/>
      <c r="H48" s="208"/>
      <c r="I48" s="208"/>
      <c r="J48" s="208"/>
      <c r="K48" s="208"/>
      <c r="L48" s="208"/>
      <c r="M48" s="208"/>
      <c r="N48" s="208"/>
      <c r="O48" s="208"/>
      <c r="P48" s="208"/>
      <c r="Q48" s="208"/>
      <c r="R48" s="208"/>
      <c r="S48" s="208"/>
      <c r="T48" s="208"/>
      <c r="U48" s="208"/>
      <c r="V48" s="208"/>
      <c r="W48" s="208"/>
      <c r="X48" s="208"/>
      <c r="Y48" s="208"/>
      <c r="Z48" s="207"/>
      <c r="AA48" s="208"/>
      <c r="AB48" s="208"/>
      <c r="AC48" s="137"/>
      <c r="AD48" s="138"/>
    </row>
    <row r="49" spans="2:31" s="86" customFormat="1" ht="15.75" customHeight="1" x14ac:dyDescent="0.15">
      <c r="B49" s="1375"/>
      <c r="C49" s="1376"/>
      <c r="D49" s="1376"/>
      <c r="E49" s="1376"/>
      <c r="F49" s="1377"/>
      <c r="G49" s="226"/>
      <c r="H49" s="202" t="s">
        <v>1230</v>
      </c>
      <c r="I49" s="202"/>
      <c r="J49" s="202"/>
      <c r="K49" s="202"/>
      <c r="L49" s="202"/>
      <c r="M49" s="202"/>
      <c r="N49" s="202"/>
      <c r="O49" s="202"/>
      <c r="P49" s="202"/>
      <c r="Q49" s="202"/>
      <c r="R49" s="202"/>
      <c r="S49" s="202"/>
      <c r="T49" s="202"/>
      <c r="U49" s="202"/>
      <c r="V49" s="202"/>
      <c r="W49" s="202"/>
      <c r="X49" s="202"/>
      <c r="Y49" s="202"/>
      <c r="Z49" s="226"/>
      <c r="AA49" s="461" t="s">
        <v>746</v>
      </c>
      <c r="AB49" s="461" t="s">
        <v>747</v>
      </c>
      <c r="AC49" s="461" t="s">
        <v>748</v>
      </c>
      <c r="AD49" s="556"/>
    </row>
    <row r="50" spans="2:31" s="86" customFormat="1" ht="18" customHeight="1" x14ac:dyDescent="0.15">
      <c r="B50" s="1375"/>
      <c r="C50" s="1376"/>
      <c r="D50" s="1376"/>
      <c r="E50" s="1376"/>
      <c r="F50" s="1377"/>
      <c r="G50" s="226"/>
      <c r="H50" s="202"/>
      <c r="I50" s="469" t="s">
        <v>882</v>
      </c>
      <c r="J50" s="1441" t="s">
        <v>1248</v>
      </c>
      <c r="K50" s="1442"/>
      <c r="L50" s="1442"/>
      <c r="M50" s="1442"/>
      <c r="N50" s="1442"/>
      <c r="O50" s="1442"/>
      <c r="P50" s="1442"/>
      <c r="Q50" s="1442"/>
      <c r="R50" s="1442"/>
      <c r="S50" s="1442"/>
      <c r="T50" s="1442"/>
      <c r="U50" s="468"/>
      <c r="V50" s="1358"/>
      <c r="W50" s="920"/>
      <c r="X50" s="468" t="s">
        <v>820</v>
      </c>
      <c r="Y50" s="202"/>
      <c r="Z50" s="226"/>
      <c r="AA50" s="492"/>
      <c r="AB50" s="193"/>
      <c r="AC50" s="492"/>
      <c r="AD50" s="190"/>
    </row>
    <row r="51" spans="2:31" s="86" customFormat="1" ht="18" customHeight="1" x14ac:dyDescent="0.15">
      <c r="B51" s="1375"/>
      <c r="C51" s="1376"/>
      <c r="D51" s="1376"/>
      <c r="E51" s="1376"/>
      <c r="F51" s="1377"/>
      <c r="G51" s="226"/>
      <c r="H51" s="202"/>
      <c r="I51" s="559" t="s">
        <v>822</v>
      </c>
      <c r="J51" s="1483" t="s">
        <v>1249</v>
      </c>
      <c r="K51" s="1484"/>
      <c r="L51" s="1484"/>
      <c r="M51" s="1484"/>
      <c r="N51" s="1484"/>
      <c r="O51" s="1484"/>
      <c r="P51" s="1484"/>
      <c r="Q51" s="1484"/>
      <c r="R51" s="1484"/>
      <c r="S51" s="1484"/>
      <c r="T51" s="1484"/>
      <c r="U51" s="211"/>
      <c r="V51" s="1485"/>
      <c r="W51" s="979"/>
      <c r="X51" s="211" t="s">
        <v>820</v>
      </c>
      <c r="Y51" s="561"/>
      <c r="Z51" s="277"/>
      <c r="AA51" s="501" t="s">
        <v>506</v>
      </c>
      <c r="AB51" s="501" t="s">
        <v>747</v>
      </c>
      <c r="AC51" s="501" t="s">
        <v>506</v>
      </c>
      <c r="AD51" s="190"/>
    </row>
    <row r="52" spans="2:31" s="86" customFormat="1" ht="4.5" customHeight="1" x14ac:dyDescent="0.15">
      <c r="B52" s="1438"/>
      <c r="C52" s="1048"/>
      <c r="D52" s="1048"/>
      <c r="E52" s="1048"/>
      <c r="F52" s="1439"/>
      <c r="G52" s="210"/>
      <c r="H52" s="236"/>
      <c r="I52" s="236"/>
      <c r="J52" s="236"/>
      <c r="K52" s="236"/>
      <c r="L52" s="236"/>
      <c r="M52" s="236"/>
      <c r="N52" s="236"/>
      <c r="O52" s="236"/>
      <c r="P52" s="236"/>
      <c r="Q52" s="236"/>
      <c r="R52" s="236"/>
      <c r="S52" s="236"/>
      <c r="T52" s="562"/>
      <c r="U52" s="562"/>
      <c r="V52" s="430"/>
      <c r="W52" s="430"/>
      <c r="X52" s="236"/>
      <c r="Y52" s="236"/>
      <c r="Z52" s="210"/>
      <c r="AA52" s="236"/>
      <c r="AB52" s="236"/>
      <c r="AC52" s="93"/>
      <c r="AD52" s="262"/>
    </row>
    <row r="53" spans="2:31" s="86" customFormat="1" ht="4.5" customHeight="1" x14ac:dyDescent="0.15">
      <c r="B53" s="923" t="s">
        <v>1250</v>
      </c>
      <c r="C53" s="896"/>
      <c r="D53" s="896"/>
      <c r="E53" s="896"/>
      <c r="F53" s="897"/>
      <c r="G53" s="207"/>
      <c r="H53" s="208"/>
      <c r="I53" s="208"/>
      <c r="J53" s="208"/>
      <c r="K53" s="208"/>
      <c r="L53" s="208"/>
      <c r="M53" s="208"/>
      <c r="N53" s="208"/>
      <c r="O53" s="208"/>
      <c r="P53" s="208"/>
      <c r="Q53" s="208"/>
      <c r="R53" s="208"/>
      <c r="S53" s="208"/>
      <c r="T53" s="208"/>
      <c r="U53" s="208"/>
      <c r="V53" s="429"/>
      <c r="W53" s="429"/>
      <c r="X53" s="208"/>
      <c r="Y53" s="208"/>
      <c r="Z53" s="207"/>
      <c r="AA53" s="208"/>
      <c r="AB53" s="208"/>
      <c r="AC53" s="137"/>
      <c r="AD53" s="138"/>
    </row>
    <row r="54" spans="2:31" s="86" customFormat="1" ht="15.75" customHeight="1" x14ac:dyDescent="0.15">
      <c r="B54" s="1375"/>
      <c r="C54" s="1376"/>
      <c r="D54" s="1376"/>
      <c r="E54" s="1376"/>
      <c r="F54" s="1377"/>
      <c r="G54" s="226"/>
      <c r="H54" s="202" t="s">
        <v>1245</v>
      </c>
      <c r="I54" s="202"/>
      <c r="J54" s="202"/>
      <c r="K54" s="202"/>
      <c r="L54" s="202"/>
      <c r="M54" s="202"/>
      <c r="N54" s="202"/>
      <c r="O54" s="202"/>
      <c r="P54" s="202"/>
      <c r="Q54" s="202"/>
      <c r="R54" s="202"/>
      <c r="S54" s="202"/>
      <c r="T54" s="202"/>
      <c r="U54" s="202"/>
      <c r="V54" s="193"/>
      <c r="W54" s="193"/>
      <c r="X54" s="202"/>
      <c r="Y54" s="202"/>
      <c r="Z54" s="226"/>
      <c r="AA54" s="461" t="s">
        <v>746</v>
      </c>
      <c r="AB54" s="461" t="s">
        <v>1122</v>
      </c>
      <c r="AC54" s="461" t="s">
        <v>748</v>
      </c>
      <c r="AD54" s="556"/>
    </row>
    <row r="55" spans="2:31" s="86" customFormat="1" ht="18.75" customHeight="1" x14ac:dyDescent="0.15">
      <c r="B55" s="1375"/>
      <c r="C55" s="1376"/>
      <c r="D55" s="1376"/>
      <c r="E55" s="1376"/>
      <c r="F55" s="1377"/>
      <c r="G55" s="226"/>
      <c r="H55" s="202"/>
      <c r="I55" s="469" t="s">
        <v>834</v>
      </c>
      <c r="J55" s="1441" t="s">
        <v>1341</v>
      </c>
      <c r="K55" s="1442"/>
      <c r="L55" s="1442"/>
      <c r="M55" s="1442"/>
      <c r="N55" s="1442"/>
      <c r="O55" s="1442"/>
      <c r="P55" s="1442"/>
      <c r="Q55" s="1442"/>
      <c r="R55" s="1442"/>
      <c r="S55" s="1442"/>
      <c r="T55" s="1442"/>
      <c r="U55" s="468"/>
      <c r="V55" s="1358"/>
      <c r="W55" s="920"/>
      <c r="X55" s="468" t="s">
        <v>820</v>
      </c>
      <c r="Y55" s="202"/>
      <c r="Z55" s="226"/>
      <c r="AA55" s="492"/>
      <c r="AB55" s="193"/>
      <c r="AC55" s="492"/>
      <c r="AD55" s="190"/>
    </row>
    <row r="56" spans="2:31" s="86" customFormat="1" ht="29.25" customHeight="1" x14ac:dyDescent="0.15">
      <c r="B56" s="1375"/>
      <c r="C56" s="1376"/>
      <c r="D56" s="1376"/>
      <c r="E56" s="1376"/>
      <c r="F56" s="1377"/>
      <c r="G56" s="226"/>
      <c r="H56" s="202"/>
      <c r="I56" s="559" t="s">
        <v>841</v>
      </c>
      <c r="J56" s="1483" t="s">
        <v>1342</v>
      </c>
      <c r="K56" s="1484"/>
      <c r="L56" s="1484"/>
      <c r="M56" s="1484"/>
      <c r="N56" s="1484"/>
      <c r="O56" s="1484"/>
      <c r="P56" s="1484"/>
      <c r="Q56" s="1484"/>
      <c r="R56" s="1484"/>
      <c r="S56" s="1484"/>
      <c r="T56" s="1484"/>
      <c r="U56" s="211"/>
      <c r="V56" s="1485"/>
      <c r="W56" s="979"/>
      <c r="X56" s="211" t="s">
        <v>820</v>
      </c>
      <c r="Y56" s="561"/>
      <c r="Z56" s="277"/>
      <c r="AA56" s="501" t="s">
        <v>506</v>
      </c>
      <c r="AB56" s="501" t="s">
        <v>747</v>
      </c>
      <c r="AC56" s="501" t="s">
        <v>506</v>
      </c>
      <c r="AD56" s="190"/>
    </row>
    <row r="57" spans="2:31" s="86" customFormat="1" ht="4.5" customHeight="1" x14ac:dyDescent="0.15">
      <c r="B57" s="1438"/>
      <c r="C57" s="1048"/>
      <c r="D57" s="1048"/>
      <c r="E57" s="1048"/>
      <c r="F57" s="1439"/>
      <c r="G57" s="210"/>
      <c r="H57" s="236"/>
      <c r="I57" s="236"/>
      <c r="J57" s="236"/>
      <c r="K57" s="236"/>
      <c r="L57" s="236"/>
      <c r="M57" s="236"/>
      <c r="N57" s="236"/>
      <c r="O57" s="236"/>
      <c r="P57" s="236"/>
      <c r="Q57" s="236"/>
      <c r="R57" s="236"/>
      <c r="S57" s="236"/>
      <c r="T57" s="562"/>
      <c r="U57" s="562"/>
      <c r="V57" s="236"/>
      <c r="W57" s="236"/>
      <c r="X57" s="236"/>
      <c r="Y57" s="236"/>
      <c r="Z57" s="210"/>
      <c r="AA57" s="236"/>
      <c r="AB57" s="236"/>
      <c r="AC57" s="93"/>
      <c r="AD57" s="262"/>
    </row>
    <row r="58" spans="2:31" s="86" customFormat="1" ht="4.5" customHeight="1" x14ac:dyDescent="0.15">
      <c r="B58" s="426"/>
      <c r="C58" s="426"/>
      <c r="D58" s="426"/>
      <c r="E58" s="426"/>
      <c r="F58" s="426"/>
      <c r="G58" s="202"/>
      <c r="H58" s="202"/>
      <c r="I58" s="202"/>
      <c r="J58" s="202"/>
      <c r="K58" s="202"/>
      <c r="L58" s="202"/>
      <c r="M58" s="202"/>
      <c r="N58" s="202"/>
      <c r="O58" s="202"/>
      <c r="P58" s="202"/>
      <c r="Q58" s="202"/>
      <c r="R58" s="202"/>
      <c r="S58" s="202"/>
      <c r="T58" s="561"/>
      <c r="U58" s="561"/>
      <c r="V58" s="202"/>
      <c r="W58" s="202"/>
      <c r="X58" s="202"/>
      <c r="Y58" s="202"/>
      <c r="Z58" s="202"/>
      <c r="AA58" s="202"/>
      <c r="AB58" s="202"/>
      <c r="AC58" s="202"/>
      <c r="AD58" s="202"/>
    </row>
    <row r="59" spans="2:31" s="86" customFormat="1" ht="13.5" customHeight="1" x14ac:dyDescent="0.15">
      <c r="B59" s="1464" t="s">
        <v>1252</v>
      </c>
      <c r="C59" s="1444"/>
      <c r="D59" s="567" t="s">
        <v>1325</v>
      </c>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7"/>
      <c r="AD59" s="567"/>
      <c r="AE59" s="202"/>
    </row>
    <row r="60" spans="2:31" s="86" customFormat="1" ht="34.5" customHeight="1" x14ac:dyDescent="0.15">
      <c r="B60" s="1464" t="s">
        <v>1326</v>
      </c>
      <c r="C60" s="1444"/>
      <c r="D60" s="1445" t="s">
        <v>1343</v>
      </c>
      <c r="E60" s="1445"/>
      <c r="F60" s="1445"/>
      <c r="G60" s="1445"/>
      <c r="H60" s="1445"/>
      <c r="I60" s="1445"/>
      <c r="J60" s="1445"/>
      <c r="K60" s="1445"/>
      <c r="L60" s="1445"/>
      <c r="M60" s="1445"/>
      <c r="N60" s="1445"/>
      <c r="O60" s="1445"/>
      <c r="P60" s="1445"/>
      <c r="Q60" s="1445"/>
      <c r="R60" s="1445"/>
      <c r="S60" s="1445"/>
      <c r="T60" s="1445"/>
      <c r="U60" s="1445"/>
      <c r="V60" s="1445"/>
      <c r="W60" s="1445"/>
      <c r="X60" s="1445"/>
      <c r="Y60" s="1445"/>
      <c r="Z60" s="1445"/>
      <c r="AA60" s="1445"/>
      <c r="AB60" s="1445"/>
      <c r="AC60" s="1445"/>
      <c r="AD60" s="1445"/>
      <c r="AE60" s="202"/>
    </row>
    <row r="61" spans="2:31" s="86" customFormat="1" ht="71.25" customHeight="1" x14ac:dyDescent="0.15">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202"/>
    </row>
    <row r="62" spans="2:31" s="86" customFormat="1" x14ac:dyDescent="0.1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202"/>
    </row>
    <row r="63" spans="2:31" s="96" customFormat="1" x14ac:dyDescent="0.15"/>
    <row r="64" spans="2:31" x14ac:dyDescent="0.15">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row>
    <row r="65" spans="2:30" x14ac:dyDescent="0.15">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96" customFormat="1" x14ac:dyDescent="0.15">
      <c r="B66" s="212"/>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row>
    <row r="67" spans="2:30" s="96" customFormat="1" ht="13.5" customHeight="1" x14ac:dyDescent="0.15">
      <c r="B67" s="212"/>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row>
    <row r="68" spans="2:30" s="96" customFormat="1" ht="13.5" customHeight="1" x14ac:dyDescent="0.15">
      <c r="B68" s="212"/>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row>
    <row r="69" spans="2:30" s="96" customFormat="1" x14ac:dyDescent="0.15">
      <c r="B69" s="212"/>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row>
    <row r="70" spans="2:30" s="96" customFormat="1" x14ac:dyDescent="0.15">
      <c r="B70" s="212"/>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row>
    <row r="71" spans="2:30" s="96" customFormat="1" x14ac:dyDescent="0.15">
      <c r="B71" s="212"/>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row>
    <row r="72" spans="2:30" ht="156" customHeight="1" x14ac:dyDescent="0.15"/>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E71"/>
  <sheetViews>
    <sheetView view="pageBreakPreview" zoomScaleNormal="100" zoomScaleSheetLayoutView="100" workbookViewId="0"/>
  </sheetViews>
  <sheetFormatPr defaultColWidth="3.5" defaultRowHeight="13.5" x14ac:dyDescent="0.15"/>
  <cols>
    <col min="1" max="1" width="1.25" style="89" customWidth="1"/>
    <col min="2" max="2" width="3.125" style="212" customWidth="1"/>
    <col min="3" max="30" width="3.125" style="89" customWidth="1"/>
    <col min="31" max="31" width="1.25" style="89" customWidth="1"/>
    <col min="32" max="16384" width="3.5" style="89"/>
  </cols>
  <sheetData>
    <row r="1" spans="2:30" s="86" customFormat="1" x14ac:dyDescent="0.15"/>
    <row r="2" spans="2:30" s="86" customFormat="1" x14ac:dyDescent="0.15">
      <c r="B2" s="86" t="s">
        <v>1344</v>
      </c>
    </row>
    <row r="3" spans="2:30" s="86" customFormat="1" x14ac:dyDescent="0.15">
      <c r="U3" s="407" t="s">
        <v>582</v>
      </c>
      <c r="V3" s="937"/>
      <c r="W3" s="937"/>
      <c r="X3" s="407" t="s">
        <v>56</v>
      </c>
      <c r="Y3" s="937"/>
      <c r="Z3" s="937"/>
      <c r="AA3" s="407" t="s">
        <v>583</v>
      </c>
      <c r="AB3" s="937"/>
      <c r="AC3" s="937"/>
      <c r="AD3" s="407" t="s">
        <v>597</v>
      </c>
    </row>
    <row r="4" spans="2:30" s="86" customFormat="1" x14ac:dyDescent="0.15">
      <c r="AD4" s="407"/>
    </row>
    <row r="5" spans="2:30" s="86" customFormat="1" x14ac:dyDescent="0.15">
      <c r="B5" s="937" t="s">
        <v>1207</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row>
    <row r="6" spans="2:30" s="86" customFormat="1" ht="27" customHeight="1" x14ac:dyDescent="0.15">
      <c r="B6" s="1366" t="s">
        <v>1345</v>
      </c>
      <c r="C6" s="1366"/>
      <c r="D6" s="1366"/>
      <c r="E6" s="1366"/>
      <c r="F6" s="1366"/>
      <c r="G6" s="1366"/>
      <c r="H6" s="1366"/>
      <c r="I6" s="1366"/>
      <c r="J6" s="1366"/>
      <c r="K6" s="1366"/>
      <c r="L6" s="1366"/>
      <c r="M6" s="1366"/>
      <c r="N6" s="1366"/>
      <c r="O6" s="1366"/>
      <c r="P6" s="1366"/>
      <c r="Q6" s="1366"/>
      <c r="R6" s="1366"/>
      <c r="S6" s="1366"/>
      <c r="T6" s="1366"/>
      <c r="U6" s="1366"/>
      <c r="V6" s="1366"/>
      <c r="W6" s="1366"/>
      <c r="X6" s="1366"/>
      <c r="Y6" s="1366"/>
      <c r="Z6" s="1366"/>
      <c r="AA6" s="1366"/>
      <c r="AB6" s="1366"/>
      <c r="AC6" s="1366"/>
      <c r="AD6" s="1366"/>
    </row>
    <row r="7" spans="2:30" s="86" customFormat="1" x14ac:dyDescent="0.15"/>
    <row r="8" spans="2:30" s="86" customFormat="1" ht="23.25" customHeight="1" x14ac:dyDescent="0.15">
      <c r="B8" s="954" t="s">
        <v>1346</v>
      </c>
      <c r="C8" s="954"/>
      <c r="D8" s="954"/>
      <c r="E8" s="954"/>
      <c r="F8" s="955"/>
      <c r="G8" s="1423"/>
      <c r="H8" s="1424"/>
      <c r="I8" s="1424"/>
      <c r="J8" s="1424"/>
      <c r="K8" s="1424"/>
      <c r="L8" s="1424"/>
      <c r="M8" s="1424"/>
      <c r="N8" s="1424"/>
      <c r="O8" s="1424"/>
      <c r="P8" s="1424"/>
      <c r="Q8" s="1424"/>
      <c r="R8" s="1424"/>
      <c r="S8" s="1424"/>
      <c r="T8" s="1424"/>
      <c r="U8" s="1424"/>
      <c r="V8" s="1424"/>
      <c r="W8" s="1424"/>
      <c r="X8" s="1424"/>
      <c r="Y8" s="1424"/>
      <c r="Z8" s="1424"/>
      <c r="AA8" s="1424"/>
      <c r="AB8" s="1424"/>
      <c r="AC8" s="1424"/>
      <c r="AD8" s="1425"/>
    </row>
    <row r="9" spans="2:30" ht="23.25" customHeight="1" x14ac:dyDescent="0.15">
      <c r="B9" s="955" t="s">
        <v>1210</v>
      </c>
      <c r="C9" s="1359"/>
      <c r="D9" s="1359"/>
      <c r="E9" s="1359"/>
      <c r="F9" s="1359"/>
      <c r="G9" s="499" t="s">
        <v>506</v>
      </c>
      <c r="H9" s="455" t="s">
        <v>814</v>
      </c>
      <c r="I9" s="455"/>
      <c r="J9" s="455"/>
      <c r="K9" s="455"/>
      <c r="L9" s="500" t="s">
        <v>506</v>
      </c>
      <c r="M9" s="455" t="s">
        <v>773</v>
      </c>
      <c r="N9" s="455"/>
      <c r="O9" s="455"/>
      <c r="P9" s="455"/>
      <c r="Q9" s="500" t="s">
        <v>506</v>
      </c>
      <c r="R9" s="455" t="s">
        <v>1347</v>
      </c>
      <c r="S9" s="547"/>
      <c r="T9" s="547"/>
      <c r="U9" s="547"/>
      <c r="V9" s="547"/>
      <c r="W9" s="547"/>
      <c r="X9" s="547"/>
      <c r="Y9" s="547"/>
      <c r="Z9" s="547"/>
      <c r="AA9" s="547"/>
      <c r="AB9" s="547"/>
      <c r="AC9" s="547"/>
      <c r="AD9" s="548"/>
    </row>
    <row r="10" spans="2:30" ht="23.25" customHeight="1" x14ac:dyDescent="0.15">
      <c r="B10" s="1389" t="s">
        <v>1214</v>
      </c>
      <c r="C10" s="1390"/>
      <c r="D10" s="1390"/>
      <c r="E10" s="1390"/>
      <c r="F10" s="1391"/>
      <c r="G10" s="501" t="s">
        <v>506</v>
      </c>
      <c r="H10" s="202" t="s">
        <v>1348</v>
      </c>
      <c r="I10" s="194"/>
      <c r="J10" s="194"/>
      <c r="K10" s="194"/>
      <c r="L10" s="194"/>
      <c r="M10" s="194"/>
      <c r="N10" s="194"/>
      <c r="O10" s="194"/>
      <c r="P10" s="194"/>
      <c r="Q10" s="194"/>
      <c r="R10" s="194"/>
      <c r="S10" s="571"/>
      <c r="T10" s="571"/>
      <c r="U10" s="571"/>
      <c r="V10" s="571"/>
      <c r="W10" s="571"/>
      <c r="X10" s="571"/>
      <c r="Y10" s="571"/>
      <c r="Z10" s="571"/>
      <c r="AA10" s="571"/>
      <c r="AB10" s="571"/>
      <c r="AC10" s="571"/>
      <c r="AD10" s="572"/>
    </row>
    <row r="11" spans="2:30" ht="23.25" customHeight="1" x14ac:dyDescent="0.15">
      <c r="B11" s="1380"/>
      <c r="C11" s="1030"/>
      <c r="D11" s="1030"/>
      <c r="E11" s="1030"/>
      <c r="F11" s="1381"/>
      <c r="G11" s="501" t="s">
        <v>506</v>
      </c>
      <c r="H11" s="202" t="s">
        <v>1349</v>
      </c>
      <c r="I11" s="194"/>
      <c r="J11" s="194"/>
      <c r="K11" s="194"/>
      <c r="L11" s="194"/>
      <c r="M11" s="194"/>
      <c r="N11" s="194"/>
      <c r="O11" s="194"/>
      <c r="P11" s="194"/>
      <c r="Q11" s="194"/>
      <c r="R11" s="194"/>
      <c r="S11" s="571"/>
      <c r="T11" s="571"/>
      <c r="U11" s="571"/>
      <c r="V11" s="571"/>
      <c r="W11" s="571"/>
      <c r="X11" s="571"/>
      <c r="Y11" s="571"/>
      <c r="Z11" s="571"/>
      <c r="AA11" s="571"/>
      <c r="AB11" s="571"/>
      <c r="AC11" s="571"/>
      <c r="AD11" s="572"/>
    </row>
    <row r="12" spans="2:30" ht="23.25" customHeight="1" x14ac:dyDescent="0.15">
      <c r="B12" s="1392"/>
      <c r="C12" s="1049"/>
      <c r="D12" s="1049"/>
      <c r="E12" s="1049"/>
      <c r="F12" s="1393"/>
      <c r="G12" s="501" t="s">
        <v>506</v>
      </c>
      <c r="H12" s="202" t="s">
        <v>1350</v>
      </c>
      <c r="I12" s="194"/>
      <c r="J12" s="194"/>
      <c r="K12" s="194"/>
      <c r="L12" s="194"/>
      <c r="M12" s="194"/>
      <c r="N12" s="194"/>
      <c r="O12" s="194"/>
      <c r="P12" s="194"/>
      <c r="Q12" s="194"/>
      <c r="R12" s="194"/>
      <c r="S12" s="571"/>
      <c r="T12" s="571"/>
      <c r="U12" s="571"/>
      <c r="V12" s="571"/>
      <c r="W12" s="571"/>
      <c r="X12" s="571"/>
      <c r="Y12" s="571"/>
      <c r="Z12" s="571"/>
      <c r="AA12" s="571"/>
      <c r="AB12" s="571"/>
      <c r="AC12" s="571"/>
      <c r="AD12" s="572"/>
    </row>
    <row r="13" spans="2:30" ht="23.25" customHeight="1" x14ac:dyDescent="0.15">
      <c r="B13" s="1389" t="s">
        <v>1218</v>
      </c>
      <c r="C13" s="1390"/>
      <c r="D13" s="1390"/>
      <c r="E13" s="1390"/>
      <c r="F13" s="1391"/>
      <c r="G13" s="549" t="s">
        <v>506</v>
      </c>
      <c r="H13" s="208" t="s">
        <v>1219</v>
      </c>
      <c r="I13" s="137"/>
      <c r="J13" s="137"/>
      <c r="K13" s="137"/>
      <c r="L13" s="137"/>
      <c r="M13" s="137"/>
      <c r="N13" s="137"/>
      <c r="O13" s="137"/>
      <c r="P13" s="137"/>
      <c r="Q13" s="137"/>
      <c r="R13" s="137"/>
      <c r="S13" s="509" t="s">
        <v>506</v>
      </c>
      <c r="T13" s="208" t="s">
        <v>1220</v>
      </c>
      <c r="U13" s="550"/>
      <c r="V13" s="550"/>
      <c r="W13" s="550"/>
      <c r="X13" s="550"/>
      <c r="Y13" s="550"/>
      <c r="Z13" s="550"/>
      <c r="AA13" s="550"/>
      <c r="AB13" s="550"/>
      <c r="AC13" s="550"/>
      <c r="AD13" s="551"/>
    </row>
    <row r="14" spans="2:30" ht="23.25" customHeight="1" x14ac:dyDescent="0.15">
      <c r="B14" s="1392"/>
      <c r="C14" s="1049"/>
      <c r="D14" s="1049"/>
      <c r="E14" s="1049"/>
      <c r="F14" s="1393"/>
      <c r="G14" s="502" t="s">
        <v>506</v>
      </c>
      <c r="H14" s="236" t="s">
        <v>1221</v>
      </c>
      <c r="I14" s="93"/>
      <c r="J14" s="93"/>
      <c r="K14" s="93"/>
      <c r="L14" s="93"/>
      <c r="M14" s="93"/>
      <c r="N14" s="93"/>
      <c r="O14" s="93"/>
      <c r="P14" s="93"/>
      <c r="Q14" s="93"/>
      <c r="R14" s="93"/>
      <c r="S14" s="552"/>
      <c r="T14" s="552"/>
      <c r="U14" s="552"/>
      <c r="V14" s="552"/>
      <c r="W14" s="552"/>
      <c r="X14" s="552"/>
      <c r="Y14" s="552"/>
      <c r="Z14" s="552"/>
      <c r="AA14" s="552"/>
      <c r="AB14" s="552"/>
      <c r="AC14" s="552"/>
      <c r="AD14" s="553"/>
    </row>
    <row r="15" spans="2:30" s="202" customFormat="1" x14ac:dyDescent="0.15"/>
    <row r="16" spans="2:30" s="202" customFormat="1" x14ac:dyDescent="0.15">
      <c r="B16" s="202" t="s">
        <v>1293</v>
      </c>
    </row>
    <row r="17" spans="2:30" s="202" customFormat="1" x14ac:dyDescent="0.15">
      <c r="B17" s="202" t="s">
        <v>1228</v>
      </c>
      <c r="AC17" s="194"/>
      <c r="AD17" s="194"/>
    </row>
    <row r="18" spans="2:30" s="202" customFormat="1" ht="6" customHeight="1" x14ac:dyDescent="0.15"/>
    <row r="19" spans="2:30" s="202" customFormat="1" ht="4.5" customHeight="1" x14ac:dyDescent="0.15">
      <c r="B19" s="923" t="s">
        <v>1229</v>
      </c>
      <c r="C19" s="896"/>
      <c r="D19" s="896"/>
      <c r="E19" s="896"/>
      <c r="F19" s="897"/>
      <c r="G19" s="207"/>
      <c r="H19" s="208"/>
      <c r="I19" s="208"/>
      <c r="J19" s="208"/>
      <c r="K19" s="208"/>
      <c r="L19" s="208"/>
      <c r="M19" s="208"/>
      <c r="N19" s="208"/>
      <c r="O19" s="208"/>
      <c r="P19" s="208"/>
      <c r="Q19" s="208"/>
      <c r="R19" s="208"/>
      <c r="S19" s="208"/>
      <c r="T19" s="208"/>
      <c r="U19" s="208"/>
      <c r="V19" s="208"/>
      <c r="W19" s="208"/>
      <c r="X19" s="208"/>
      <c r="Y19" s="208"/>
      <c r="Z19" s="207"/>
      <c r="AA19" s="208"/>
      <c r="AB19" s="208"/>
      <c r="AC19" s="137"/>
      <c r="AD19" s="138"/>
    </row>
    <row r="20" spans="2:30" s="202" customFormat="1" ht="13.5" customHeight="1" x14ac:dyDescent="0.15">
      <c r="B20" s="1375"/>
      <c r="C20" s="1376"/>
      <c r="D20" s="1376"/>
      <c r="E20" s="1376"/>
      <c r="F20" s="1377"/>
      <c r="G20" s="226"/>
      <c r="H20" s="202" t="s">
        <v>1294</v>
      </c>
      <c r="Z20" s="226"/>
      <c r="AA20" s="461" t="s">
        <v>746</v>
      </c>
      <c r="AB20" s="461" t="s">
        <v>826</v>
      </c>
      <c r="AC20" s="461" t="s">
        <v>748</v>
      </c>
      <c r="AD20" s="556"/>
    </row>
    <row r="21" spans="2:30" s="202" customFormat="1" ht="15.75" customHeight="1" x14ac:dyDescent="0.15">
      <c r="B21" s="1375"/>
      <c r="C21" s="1376"/>
      <c r="D21" s="1376"/>
      <c r="E21" s="1376"/>
      <c r="F21" s="1377"/>
      <c r="G21" s="226"/>
      <c r="I21" s="469" t="s">
        <v>828</v>
      </c>
      <c r="J21" s="1443" t="s">
        <v>1231</v>
      </c>
      <c r="K21" s="1440"/>
      <c r="L21" s="1440"/>
      <c r="M21" s="1440"/>
      <c r="N21" s="1440"/>
      <c r="O21" s="1440"/>
      <c r="P21" s="1440"/>
      <c r="Q21" s="1440"/>
      <c r="R21" s="1440"/>
      <c r="S21" s="1440"/>
      <c r="T21" s="1440"/>
      <c r="U21" s="920"/>
      <c r="V21" s="921"/>
      <c r="W21" s="468" t="s">
        <v>820</v>
      </c>
      <c r="Z21" s="226"/>
      <c r="AA21" s="492"/>
      <c r="AB21" s="193"/>
      <c r="AC21" s="492"/>
      <c r="AD21" s="190"/>
    </row>
    <row r="22" spans="2:30" s="86" customFormat="1" ht="15.75" customHeight="1" x14ac:dyDescent="0.15">
      <c r="B22" s="1375"/>
      <c r="C22" s="1376"/>
      <c r="D22" s="1376"/>
      <c r="E22" s="1376"/>
      <c r="F22" s="1377"/>
      <c r="G22" s="226"/>
      <c r="H22" s="202"/>
      <c r="I22" s="559" t="s">
        <v>822</v>
      </c>
      <c r="J22" s="565" t="s">
        <v>1233</v>
      </c>
      <c r="K22" s="236"/>
      <c r="L22" s="236"/>
      <c r="M22" s="236"/>
      <c r="N22" s="236"/>
      <c r="O22" s="236"/>
      <c r="P22" s="236"/>
      <c r="Q22" s="236"/>
      <c r="R22" s="236"/>
      <c r="S22" s="236"/>
      <c r="T22" s="236"/>
      <c r="U22" s="979"/>
      <c r="V22" s="980"/>
      <c r="W22" s="211" t="s">
        <v>820</v>
      </c>
      <c r="X22" s="202"/>
      <c r="Y22" s="561"/>
      <c r="Z22" s="277"/>
      <c r="AA22" s="501" t="s">
        <v>506</v>
      </c>
      <c r="AB22" s="501" t="s">
        <v>829</v>
      </c>
      <c r="AC22" s="501" t="s">
        <v>506</v>
      </c>
      <c r="AD22" s="190"/>
    </row>
    <row r="23" spans="2:30" s="86" customFormat="1" x14ac:dyDescent="0.15">
      <c r="B23" s="1375"/>
      <c r="C23" s="1376"/>
      <c r="D23" s="1376"/>
      <c r="E23" s="1376"/>
      <c r="F23" s="1377"/>
      <c r="G23" s="226"/>
      <c r="H23" s="202" t="s">
        <v>1234</v>
      </c>
      <c r="I23" s="202"/>
      <c r="J23" s="202"/>
      <c r="K23" s="202"/>
      <c r="L23" s="202"/>
      <c r="M23" s="202"/>
      <c r="N23" s="202"/>
      <c r="O23" s="202"/>
      <c r="P23" s="202"/>
      <c r="Q23" s="202"/>
      <c r="R23" s="202"/>
      <c r="S23" s="202"/>
      <c r="T23" s="202"/>
      <c r="U23" s="193"/>
      <c r="V23" s="193"/>
      <c r="W23" s="202"/>
      <c r="X23" s="202"/>
      <c r="Y23" s="202"/>
      <c r="Z23" s="226"/>
      <c r="AA23" s="202"/>
      <c r="AB23" s="202"/>
      <c r="AC23" s="194"/>
      <c r="AD23" s="190"/>
    </row>
    <row r="24" spans="2:30" s="86" customFormat="1" x14ac:dyDescent="0.15">
      <c r="B24" s="1375"/>
      <c r="C24" s="1376"/>
      <c r="D24" s="1376"/>
      <c r="E24" s="1376"/>
      <c r="F24" s="1377"/>
      <c r="G24" s="226"/>
      <c r="H24" s="202" t="s">
        <v>1235</v>
      </c>
      <c r="I24" s="202"/>
      <c r="J24" s="202"/>
      <c r="K24" s="202"/>
      <c r="L24" s="202"/>
      <c r="M24" s="202"/>
      <c r="N24" s="202"/>
      <c r="O24" s="202"/>
      <c r="P24" s="202"/>
      <c r="Q24" s="202"/>
      <c r="R24" s="202"/>
      <c r="S24" s="202"/>
      <c r="T24" s="561"/>
      <c r="U24" s="560"/>
      <c r="V24" s="193"/>
      <c r="W24" s="202"/>
      <c r="X24" s="202"/>
      <c r="Y24" s="202"/>
      <c r="Z24" s="226"/>
      <c r="AA24" s="202"/>
      <c r="AB24" s="202"/>
      <c r="AC24" s="194"/>
      <c r="AD24" s="190"/>
    </row>
    <row r="25" spans="2:30" s="86" customFormat="1" ht="29.25" customHeight="1" x14ac:dyDescent="0.15">
      <c r="B25" s="1375"/>
      <c r="C25" s="1376"/>
      <c r="D25" s="1376"/>
      <c r="E25" s="1376"/>
      <c r="F25" s="1377"/>
      <c r="G25" s="226"/>
      <c r="H25" s="202"/>
      <c r="I25" s="469" t="s">
        <v>1338</v>
      </c>
      <c r="J25" s="1440" t="s">
        <v>1236</v>
      </c>
      <c r="K25" s="1440"/>
      <c r="L25" s="1440"/>
      <c r="M25" s="1440"/>
      <c r="N25" s="1440"/>
      <c r="O25" s="1440"/>
      <c r="P25" s="1440"/>
      <c r="Q25" s="1440"/>
      <c r="R25" s="1440"/>
      <c r="S25" s="1440"/>
      <c r="T25" s="1440"/>
      <c r="U25" s="920"/>
      <c r="V25" s="921"/>
      <c r="W25" s="468" t="s">
        <v>820</v>
      </c>
      <c r="X25" s="202"/>
      <c r="Y25" s="561"/>
      <c r="Z25" s="277"/>
      <c r="AA25" s="501" t="s">
        <v>506</v>
      </c>
      <c r="AB25" s="501" t="s">
        <v>1295</v>
      </c>
      <c r="AC25" s="501" t="s">
        <v>506</v>
      </c>
      <c r="AD25" s="190"/>
    </row>
    <row r="26" spans="2:30" s="86" customFormat="1" ht="6" customHeight="1" x14ac:dyDescent="0.15">
      <c r="B26" s="1438"/>
      <c r="C26" s="1048"/>
      <c r="D26" s="1048"/>
      <c r="E26" s="1048"/>
      <c r="F26" s="1439"/>
      <c r="G26" s="210"/>
      <c r="H26" s="236"/>
      <c r="I26" s="236"/>
      <c r="J26" s="236"/>
      <c r="K26" s="236"/>
      <c r="L26" s="236"/>
      <c r="M26" s="236"/>
      <c r="N26" s="236"/>
      <c r="O26" s="236"/>
      <c r="P26" s="236"/>
      <c r="Q26" s="236"/>
      <c r="R26" s="236"/>
      <c r="S26" s="236"/>
      <c r="T26" s="562"/>
      <c r="U26" s="562"/>
      <c r="V26" s="236"/>
      <c r="W26" s="236"/>
      <c r="X26" s="236"/>
      <c r="Y26" s="236"/>
      <c r="Z26" s="210"/>
      <c r="AA26" s="236"/>
      <c r="AB26" s="236"/>
      <c r="AC26" s="93"/>
      <c r="AD26" s="262"/>
    </row>
    <row r="27" spans="2:30" s="86" customFormat="1" ht="6" customHeight="1" x14ac:dyDescent="0.15">
      <c r="B27" s="309"/>
      <c r="C27" s="436"/>
      <c r="D27" s="436"/>
      <c r="E27" s="436"/>
      <c r="F27" s="310"/>
      <c r="G27" s="207"/>
      <c r="H27" s="208"/>
      <c r="I27" s="208"/>
      <c r="J27" s="208"/>
      <c r="K27" s="208"/>
      <c r="L27" s="208"/>
      <c r="M27" s="208"/>
      <c r="N27" s="208"/>
      <c r="O27" s="208"/>
      <c r="P27" s="208"/>
      <c r="Q27" s="208"/>
      <c r="R27" s="208"/>
      <c r="S27" s="208"/>
      <c r="T27" s="577"/>
      <c r="U27" s="577"/>
      <c r="V27" s="208"/>
      <c r="W27" s="208"/>
      <c r="X27" s="208"/>
      <c r="Y27" s="208"/>
      <c r="Z27" s="208"/>
      <c r="AA27" s="208"/>
      <c r="AB27" s="208"/>
      <c r="AC27" s="137"/>
      <c r="AD27" s="138"/>
    </row>
    <row r="28" spans="2:30" s="86" customFormat="1" x14ac:dyDescent="0.15">
      <c r="B28" s="1375" t="s">
        <v>1318</v>
      </c>
      <c r="C28" s="1376"/>
      <c r="D28" s="1376"/>
      <c r="E28" s="1376"/>
      <c r="F28" s="1377"/>
      <c r="G28" s="581" t="s">
        <v>1351</v>
      </c>
      <c r="I28" s="202"/>
      <c r="J28" s="202"/>
      <c r="K28" s="202"/>
      <c r="L28" s="202"/>
      <c r="M28" s="202"/>
      <c r="N28" s="202"/>
      <c r="O28" s="202"/>
      <c r="P28" s="202"/>
      <c r="Q28" s="202"/>
      <c r="R28" s="202"/>
      <c r="S28" s="202"/>
      <c r="T28" s="561"/>
      <c r="U28" s="561"/>
      <c r="V28" s="202"/>
      <c r="W28" s="202"/>
      <c r="X28" s="202"/>
      <c r="Y28" s="202"/>
      <c r="Z28" s="202"/>
      <c r="AA28" s="202"/>
      <c r="AB28" s="202"/>
      <c r="AC28" s="194"/>
      <c r="AD28" s="190"/>
    </row>
    <row r="29" spans="2:30" s="86" customFormat="1" ht="51.75" customHeight="1" x14ac:dyDescent="0.15">
      <c r="B29" s="1375"/>
      <c r="C29" s="1376"/>
      <c r="D29" s="1376"/>
      <c r="E29" s="1376"/>
      <c r="F29" s="1377"/>
      <c r="G29" s="1472"/>
      <c r="H29" s="1473"/>
      <c r="I29" s="1473"/>
      <c r="J29" s="1473"/>
      <c r="K29" s="1473"/>
      <c r="L29" s="1473"/>
      <c r="M29" s="1473"/>
      <c r="N29" s="1473"/>
      <c r="O29" s="1473"/>
      <c r="P29" s="1473"/>
      <c r="Q29" s="1473"/>
      <c r="R29" s="1473"/>
      <c r="S29" s="1473"/>
      <c r="T29" s="1473"/>
      <c r="U29" s="1473"/>
      <c r="V29" s="1473"/>
      <c r="W29" s="1473"/>
      <c r="X29" s="1473"/>
      <c r="Y29" s="1473"/>
      <c r="Z29" s="1473"/>
      <c r="AA29" s="1473"/>
      <c r="AB29" s="1473"/>
      <c r="AC29" s="1473"/>
      <c r="AD29" s="1474"/>
    </row>
    <row r="30" spans="2:30" s="86" customFormat="1" ht="6" customHeight="1" x14ac:dyDescent="0.15">
      <c r="B30" s="307"/>
      <c r="C30" s="431"/>
      <c r="D30" s="431"/>
      <c r="E30" s="431"/>
      <c r="F30" s="271"/>
      <c r="G30" s="210"/>
      <c r="H30" s="236"/>
      <c r="I30" s="236"/>
      <c r="J30" s="236"/>
      <c r="K30" s="236"/>
      <c r="L30" s="236"/>
      <c r="M30" s="236"/>
      <c r="N30" s="236"/>
      <c r="O30" s="236"/>
      <c r="P30" s="236"/>
      <c r="Q30" s="236"/>
      <c r="R30" s="236"/>
      <c r="S30" s="236"/>
      <c r="T30" s="562"/>
      <c r="U30" s="562"/>
      <c r="V30" s="236"/>
      <c r="W30" s="236"/>
      <c r="X30" s="236"/>
      <c r="Y30" s="236"/>
      <c r="Z30" s="236"/>
      <c r="AA30" s="236"/>
      <c r="AB30" s="236"/>
      <c r="AC30" s="93"/>
      <c r="AD30" s="262"/>
    </row>
    <row r="31" spans="2:30" s="86" customFormat="1" ht="9.75" customHeight="1" x14ac:dyDescent="0.15">
      <c r="B31" s="426"/>
      <c r="C31" s="426"/>
      <c r="D31" s="426"/>
      <c r="E31" s="426"/>
      <c r="F31" s="426"/>
      <c r="G31" s="202"/>
      <c r="H31" s="202"/>
      <c r="I31" s="202"/>
      <c r="J31" s="202"/>
      <c r="K31" s="202"/>
      <c r="L31" s="202"/>
      <c r="M31" s="202"/>
      <c r="N31" s="202"/>
      <c r="O31" s="202"/>
      <c r="P31" s="202"/>
      <c r="Q31" s="202"/>
      <c r="R31" s="202"/>
      <c r="S31" s="202"/>
      <c r="T31" s="561"/>
      <c r="U31" s="561"/>
      <c r="V31" s="202"/>
      <c r="W31" s="202"/>
      <c r="X31" s="202"/>
      <c r="Y31" s="202"/>
      <c r="Z31" s="202"/>
      <c r="AA31" s="202"/>
      <c r="AB31" s="202"/>
      <c r="AC31" s="202"/>
      <c r="AD31" s="202"/>
    </row>
    <row r="32" spans="2:30" s="86" customFormat="1" x14ac:dyDescent="0.15">
      <c r="B32" s="202" t="s">
        <v>1237</v>
      </c>
      <c r="C32" s="426"/>
      <c r="D32" s="426"/>
      <c r="E32" s="426"/>
      <c r="F32" s="426"/>
      <c r="G32" s="202"/>
      <c r="H32" s="202"/>
      <c r="I32" s="202"/>
      <c r="J32" s="202"/>
      <c r="K32" s="202"/>
      <c r="L32" s="202"/>
      <c r="M32" s="202"/>
      <c r="N32" s="202"/>
      <c r="O32" s="202"/>
      <c r="P32" s="202"/>
      <c r="Q32" s="202"/>
      <c r="R32" s="202"/>
      <c r="S32" s="202"/>
      <c r="T32" s="561"/>
      <c r="U32" s="561"/>
      <c r="V32" s="202"/>
      <c r="W32" s="202"/>
      <c r="X32" s="202"/>
      <c r="Y32" s="202"/>
      <c r="Z32" s="202"/>
      <c r="AA32" s="202"/>
      <c r="AB32" s="202"/>
      <c r="AC32" s="202"/>
      <c r="AD32" s="202"/>
    </row>
    <row r="33" spans="2:30" s="86" customFormat="1" ht="6.75" customHeight="1" x14ac:dyDescent="0.15">
      <c r="B33" s="426"/>
      <c r="C33" s="426"/>
      <c r="D33" s="426"/>
      <c r="E33" s="426"/>
      <c r="F33" s="426"/>
      <c r="G33" s="202"/>
      <c r="H33" s="202"/>
      <c r="I33" s="202"/>
      <c r="J33" s="202"/>
      <c r="K33" s="202"/>
      <c r="L33" s="202"/>
      <c r="M33" s="202"/>
      <c r="N33" s="202"/>
      <c r="O33" s="202"/>
      <c r="P33" s="202"/>
      <c r="Q33" s="202"/>
      <c r="R33" s="202"/>
      <c r="S33" s="202"/>
      <c r="T33" s="561"/>
      <c r="U33" s="561"/>
      <c r="V33" s="202"/>
      <c r="W33" s="202"/>
      <c r="X33" s="202"/>
      <c r="Y33" s="202"/>
      <c r="Z33" s="202"/>
      <c r="AA33" s="202"/>
      <c r="AB33" s="202"/>
      <c r="AC33" s="202"/>
      <c r="AD33" s="202"/>
    </row>
    <row r="34" spans="2:30" s="86" customFormat="1" ht="4.5" customHeight="1" x14ac:dyDescent="0.15">
      <c r="B34" s="923" t="s">
        <v>1229</v>
      </c>
      <c r="C34" s="896"/>
      <c r="D34" s="896"/>
      <c r="E34" s="896"/>
      <c r="F34" s="897"/>
      <c r="G34" s="207"/>
      <c r="H34" s="208"/>
      <c r="I34" s="208"/>
      <c r="J34" s="208"/>
      <c r="K34" s="208"/>
      <c r="L34" s="208"/>
      <c r="M34" s="208"/>
      <c r="N34" s="208"/>
      <c r="O34" s="208"/>
      <c r="P34" s="208"/>
      <c r="Q34" s="208"/>
      <c r="R34" s="208"/>
      <c r="S34" s="208"/>
      <c r="T34" s="208"/>
      <c r="U34" s="208"/>
      <c r="V34" s="208"/>
      <c r="W34" s="208"/>
      <c r="X34" s="208"/>
      <c r="Y34" s="208"/>
      <c r="Z34" s="207"/>
      <c r="AA34" s="208"/>
      <c r="AB34" s="208"/>
      <c r="AC34" s="137"/>
      <c r="AD34" s="138"/>
    </row>
    <row r="35" spans="2:30" s="86" customFormat="1" ht="15.75" customHeight="1" x14ac:dyDescent="0.15">
      <c r="B35" s="1375"/>
      <c r="C35" s="1376"/>
      <c r="D35" s="1376"/>
      <c r="E35" s="1376"/>
      <c r="F35" s="1377"/>
      <c r="G35" s="226"/>
      <c r="H35" s="202" t="s">
        <v>1230</v>
      </c>
      <c r="I35" s="202"/>
      <c r="J35" s="202"/>
      <c r="K35" s="202"/>
      <c r="L35" s="202"/>
      <c r="M35" s="202"/>
      <c r="N35" s="202"/>
      <c r="O35" s="202"/>
      <c r="P35" s="202"/>
      <c r="Q35" s="202"/>
      <c r="R35" s="202"/>
      <c r="S35" s="202"/>
      <c r="T35" s="202"/>
      <c r="U35" s="202"/>
      <c r="V35" s="202"/>
      <c r="W35" s="202"/>
      <c r="X35" s="202"/>
      <c r="Y35" s="202"/>
      <c r="Z35" s="226"/>
      <c r="AA35" s="461" t="s">
        <v>746</v>
      </c>
      <c r="AB35" s="461" t="s">
        <v>1295</v>
      </c>
      <c r="AC35" s="461" t="s">
        <v>748</v>
      </c>
      <c r="AD35" s="556"/>
    </row>
    <row r="36" spans="2:30" s="86" customFormat="1" ht="15.75" customHeight="1" x14ac:dyDescent="0.15">
      <c r="B36" s="1375"/>
      <c r="C36" s="1376"/>
      <c r="D36" s="1376"/>
      <c r="E36" s="1376"/>
      <c r="F36" s="1377"/>
      <c r="G36" s="226"/>
      <c r="H36" s="202"/>
      <c r="I36" s="469" t="s">
        <v>1334</v>
      </c>
      <c r="J36" s="1443" t="s">
        <v>1231</v>
      </c>
      <c r="K36" s="1440"/>
      <c r="L36" s="1440"/>
      <c r="M36" s="1440"/>
      <c r="N36" s="1440"/>
      <c r="O36" s="1440"/>
      <c r="P36" s="1440"/>
      <c r="Q36" s="1440"/>
      <c r="R36" s="1440"/>
      <c r="S36" s="1440"/>
      <c r="T36" s="1440"/>
      <c r="U36" s="1358"/>
      <c r="V36" s="920"/>
      <c r="W36" s="468" t="s">
        <v>820</v>
      </c>
      <c r="X36" s="202"/>
      <c r="Y36" s="202"/>
      <c r="Z36" s="226"/>
      <c r="AA36" s="492"/>
      <c r="AB36" s="193"/>
      <c r="AC36" s="492"/>
      <c r="AD36" s="190"/>
    </row>
    <row r="37" spans="2:30" s="86" customFormat="1" ht="15.75" customHeight="1" x14ac:dyDescent="0.15">
      <c r="B37" s="1375"/>
      <c r="C37" s="1376"/>
      <c r="D37" s="1376"/>
      <c r="E37" s="1376"/>
      <c r="F37" s="1377"/>
      <c r="G37" s="226"/>
      <c r="H37" s="202"/>
      <c r="I37" s="559" t="s">
        <v>1336</v>
      </c>
      <c r="J37" s="565" t="s">
        <v>1233</v>
      </c>
      <c r="K37" s="236"/>
      <c r="L37" s="236"/>
      <c r="M37" s="236"/>
      <c r="N37" s="236"/>
      <c r="O37" s="236"/>
      <c r="P37" s="236"/>
      <c r="Q37" s="236"/>
      <c r="R37" s="236"/>
      <c r="S37" s="236"/>
      <c r="T37" s="236"/>
      <c r="U37" s="1358"/>
      <c r="V37" s="920"/>
      <c r="W37" s="211" t="s">
        <v>820</v>
      </c>
      <c r="X37" s="202"/>
      <c r="Y37" s="561"/>
      <c r="Z37" s="277"/>
      <c r="AA37" s="501" t="s">
        <v>506</v>
      </c>
      <c r="AB37" s="501" t="s">
        <v>1295</v>
      </c>
      <c r="AC37" s="501" t="s">
        <v>506</v>
      </c>
      <c r="AD37" s="190"/>
    </row>
    <row r="38" spans="2:30" s="86" customFormat="1" ht="6" customHeight="1" x14ac:dyDescent="0.15">
      <c r="B38" s="1438"/>
      <c r="C38" s="1048"/>
      <c r="D38" s="1048"/>
      <c r="E38" s="1048"/>
      <c r="F38" s="1439"/>
      <c r="G38" s="210"/>
      <c r="H38" s="236"/>
      <c r="I38" s="236"/>
      <c r="J38" s="236"/>
      <c r="K38" s="236"/>
      <c r="L38" s="236"/>
      <c r="M38" s="236"/>
      <c r="N38" s="236"/>
      <c r="O38" s="236"/>
      <c r="P38" s="236"/>
      <c r="Q38" s="236"/>
      <c r="R38" s="236"/>
      <c r="S38" s="236"/>
      <c r="T38" s="562"/>
      <c r="U38" s="562"/>
      <c r="V38" s="236"/>
      <c r="W38" s="236"/>
      <c r="X38" s="236"/>
      <c r="Y38" s="236"/>
      <c r="Z38" s="210"/>
      <c r="AA38" s="236"/>
      <c r="AB38" s="236"/>
      <c r="AC38" s="93"/>
      <c r="AD38" s="262"/>
    </row>
    <row r="39" spans="2:30" s="86" customFormat="1" ht="9.75" customHeight="1" x14ac:dyDescent="0.15">
      <c r="B39" s="426"/>
      <c r="C39" s="426"/>
      <c r="D39" s="426"/>
      <c r="E39" s="426"/>
      <c r="F39" s="426"/>
      <c r="G39" s="202"/>
      <c r="H39" s="202"/>
      <c r="I39" s="202"/>
      <c r="J39" s="202"/>
      <c r="K39" s="202"/>
      <c r="L39" s="202"/>
      <c r="M39" s="202"/>
      <c r="N39" s="202"/>
      <c r="O39" s="202"/>
      <c r="P39" s="202"/>
      <c r="Q39" s="202"/>
      <c r="R39" s="202"/>
      <c r="S39" s="202"/>
      <c r="T39" s="561"/>
      <c r="U39" s="561"/>
      <c r="V39" s="202"/>
      <c r="W39" s="202"/>
      <c r="X39" s="202"/>
      <c r="Y39" s="202"/>
      <c r="Z39" s="202"/>
      <c r="AA39" s="202"/>
      <c r="AB39" s="202"/>
      <c r="AC39" s="202"/>
      <c r="AD39" s="202"/>
    </row>
    <row r="40" spans="2:30" s="86" customFormat="1" ht="13.5" customHeight="1" x14ac:dyDescent="0.15">
      <c r="B40" s="202" t="s">
        <v>1243</v>
      </c>
      <c r="C40" s="426"/>
      <c r="D40" s="426"/>
      <c r="E40" s="426"/>
      <c r="F40" s="426"/>
      <c r="G40" s="202"/>
      <c r="H40" s="202"/>
      <c r="I40" s="202"/>
      <c r="J40" s="202"/>
      <c r="K40" s="202"/>
      <c r="L40" s="202"/>
      <c r="M40" s="202"/>
      <c r="N40" s="202"/>
      <c r="O40" s="202"/>
      <c r="P40" s="202"/>
      <c r="Q40" s="202"/>
      <c r="R40" s="202"/>
      <c r="S40" s="202"/>
      <c r="T40" s="561"/>
      <c r="U40" s="561"/>
      <c r="V40" s="202"/>
      <c r="W40" s="202"/>
      <c r="X40" s="202"/>
      <c r="Y40" s="202"/>
      <c r="Z40" s="202"/>
      <c r="AA40" s="202"/>
      <c r="AB40" s="202"/>
      <c r="AC40" s="202"/>
      <c r="AD40" s="202"/>
    </row>
    <row r="41" spans="2:30" s="86" customFormat="1" x14ac:dyDescent="0.15">
      <c r="B41" s="566" t="s">
        <v>1352</v>
      </c>
      <c r="C41" s="426"/>
      <c r="D41" s="426"/>
      <c r="E41" s="426"/>
      <c r="F41" s="426"/>
      <c r="G41" s="202"/>
      <c r="H41" s="202"/>
      <c r="I41" s="202"/>
      <c r="J41" s="202"/>
      <c r="K41" s="202"/>
      <c r="L41" s="202"/>
      <c r="M41" s="202"/>
      <c r="N41" s="202"/>
      <c r="O41" s="202"/>
      <c r="P41" s="202"/>
      <c r="Q41" s="202"/>
      <c r="R41" s="202"/>
      <c r="S41" s="202"/>
      <c r="T41" s="561"/>
      <c r="U41" s="561"/>
      <c r="V41" s="202"/>
      <c r="W41" s="202"/>
      <c r="X41" s="202"/>
      <c r="Y41" s="202"/>
      <c r="Z41" s="202"/>
      <c r="AA41" s="202"/>
      <c r="AB41" s="202"/>
      <c r="AC41" s="202"/>
      <c r="AD41" s="202"/>
    </row>
    <row r="42" spans="2:30" s="86" customFormat="1" ht="4.5" customHeight="1" x14ac:dyDescent="0.15">
      <c r="B42" s="923" t="s">
        <v>1229</v>
      </c>
      <c r="C42" s="896"/>
      <c r="D42" s="896"/>
      <c r="E42" s="896"/>
      <c r="F42" s="897"/>
      <c r="G42" s="207"/>
      <c r="H42" s="208"/>
      <c r="I42" s="208"/>
      <c r="J42" s="208"/>
      <c r="K42" s="208"/>
      <c r="L42" s="208"/>
      <c r="M42" s="208"/>
      <c r="N42" s="208"/>
      <c r="O42" s="208"/>
      <c r="P42" s="208"/>
      <c r="Q42" s="208"/>
      <c r="R42" s="208"/>
      <c r="S42" s="208"/>
      <c r="T42" s="208"/>
      <c r="U42" s="208"/>
      <c r="V42" s="208"/>
      <c r="W42" s="208"/>
      <c r="X42" s="208"/>
      <c r="Y42" s="208"/>
      <c r="Z42" s="207"/>
      <c r="AA42" s="208"/>
      <c r="AB42" s="208"/>
      <c r="AC42" s="137"/>
      <c r="AD42" s="138"/>
    </row>
    <row r="43" spans="2:30" s="86" customFormat="1" ht="15.75" customHeight="1" x14ac:dyDescent="0.15">
      <c r="B43" s="1375"/>
      <c r="C43" s="1376"/>
      <c r="D43" s="1376"/>
      <c r="E43" s="1376"/>
      <c r="F43" s="1377"/>
      <c r="G43" s="226"/>
      <c r="H43" s="202" t="s">
        <v>1297</v>
      </c>
      <c r="I43" s="202"/>
      <c r="J43" s="202"/>
      <c r="K43" s="202"/>
      <c r="L43" s="202"/>
      <c r="M43" s="202"/>
      <c r="N43" s="202"/>
      <c r="O43" s="202"/>
      <c r="P43" s="202"/>
      <c r="Q43" s="202"/>
      <c r="R43" s="202"/>
      <c r="S43" s="202"/>
      <c r="T43" s="202"/>
      <c r="U43" s="202"/>
      <c r="V43" s="202"/>
      <c r="W43" s="202"/>
      <c r="X43" s="202"/>
      <c r="Y43" s="202"/>
      <c r="Z43" s="226"/>
      <c r="AA43" s="461" t="s">
        <v>746</v>
      </c>
      <c r="AB43" s="461" t="s">
        <v>1295</v>
      </c>
      <c r="AC43" s="461" t="s">
        <v>748</v>
      </c>
      <c r="AD43" s="556"/>
    </row>
    <row r="44" spans="2:30" s="86" customFormat="1" ht="15.75" customHeight="1" x14ac:dyDescent="0.15">
      <c r="B44" s="1375"/>
      <c r="C44" s="1376"/>
      <c r="D44" s="1376"/>
      <c r="E44" s="1376"/>
      <c r="F44" s="1377"/>
      <c r="G44" s="226"/>
      <c r="H44" s="202"/>
      <c r="I44" s="469" t="s">
        <v>828</v>
      </c>
      <c r="J44" s="1443" t="s">
        <v>1231</v>
      </c>
      <c r="K44" s="1440"/>
      <c r="L44" s="1440"/>
      <c r="M44" s="1440"/>
      <c r="N44" s="1440"/>
      <c r="O44" s="1440"/>
      <c r="P44" s="1440"/>
      <c r="Q44" s="1440"/>
      <c r="R44" s="1440"/>
      <c r="S44" s="1440"/>
      <c r="T44" s="1440"/>
      <c r="U44" s="1358"/>
      <c r="V44" s="920"/>
      <c r="W44" s="468" t="s">
        <v>820</v>
      </c>
      <c r="X44" s="202"/>
      <c r="Y44" s="202"/>
      <c r="Z44" s="226"/>
      <c r="AA44" s="492"/>
      <c r="AB44" s="193"/>
      <c r="AC44" s="492"/>
      <c r="AD44" s="190"/>
    </row>
    <row r="45" spans="2:30" s="86" customFormat="1" ht="15.75" customHeight="1" x14ac:dyDescent="0.15">
      <c r="B45" s="1375"/>
      <c r="C45" s="1376"/>
      <c r="D45" s="1376"/>
      <c r="E45" s="1376"/>
      <c r="F45" s="1377"/>
      <c r="G45" s="226"/>
      <c r="H45" s="202"/>
      <c r="I45" s="559" t="s">
        <v>841</v>
      </c>
      <c r="J45" s="565" t="s">
        <v>1233</v>
      </c>
      <c r="K45" s="236"/>
      <c r="L45" s="236"/>
      <c r="M45" s="236"/>
      <c r="N45" s="236"/>
      <c r="O45" s="236"/>
      <c r="P45" s="236"/>
      <c r="Q45" s="236"/>
      <c r="R45" s="236"/>
      <c r="S45" s="236"/>
      <c r="T45" s="236"/>
      <c r="U45" s="1358"/>
      <c r="V45" s="920"/>
      <c r="W45" s="211" t="s">
        <v>820</v>
      </c>
      <c r="X45" s="202"/>
      <c r="Y45" s="561"/>
      <c r="Z45" s="277"/>
      <c r="AA45" s="501" t="s">
        <v>506</v>
      </c>
      <c r="AB45" s="501" t="s">
        <v>1295</v>
      </c>
      <c r="AC45" s="501" t="s">
        <v>506</v>
      </c>
      <c r="AD45" s="190"/>
    </row>
    <row r="46" spans="2:30" s="86" customFormat="1" ht="6" customHeight="1" x14ac:dyDescent="0.15">
      <c r="B46" s="1438"/>
      <c r="C46" s="1048"/>
      <c r="D46" s="1048"/>
      <c r="E46" s="1048"/>
      <c r="F46" s="1439"/>
      <c r="G46" s="210"/>
      <c r="H46" s="236"/>
      <c r="I46" s="236"/>
      <c r="J46" s="236"/>
      <c r="K46" s="236"/>
      <c r="L46" s="236"/>
      <c r="M46" s="236"/>
      <c r="N46" s="236"/>
      <c r="O46" s="236"/>
      <c r="P46" s="236"/>
      <c r="Q46" s="236"/>
      <c r="R46" s="236"/>
      <c r="S46" s="236"/>
      <c r="T46" s="562"/>
      <c r="U46" s="562"/>
      <c r="V46" s="236"/>
      <c r="W46" s="236"/>
      <c r="X46" s="236"/>
      <c r="Y46" s="236"/>
      <c r="Z46" s="210"/>
      <c r="AA46" s="236"/>
      <c r="AB46" s="236"/>
      <c r="AC46" s="93"/>
      <c r="AD46" s="262"/>
    </row>
    <row r="47" spans="2:30" s="86" customFormat="1" ht="4.5" customHeight="1" x14ac:dyDescent="0.15">
      <c r="B47" s="923" t="s">
        <v>1321</v>
      </c>
      <c r="C47" s="896"/>
      <c r="D47" s="896"/>
      <c r="E47" s="896"/>
      <c r="F47" s="897"/>
      <c r="G47" s="207"/>
      <c r="H47" s="208"/>
      <c r="I47" s="208"/>
      <c r="J47" s="208"/>
      <c r="K47" s="208"/>
      <c r="L47" s="208"/>
      <c r="M47" s="208"/>
      <c r="N47" s="208"/>
      <c r="O47" s="208"/>
      <c r="P47" s="208"/>
      <c r="Q47" s="208"/>
      <c r="R47" s="208"/>
      <c r="S47" s="208"/>
      <c r="T47" s="208"/>
      <c r="U47" s="208"/>
      <c r="V47" s="208"/>
      <c r="W47" s="208"/>
      <c r="X47" s="208"/>
      <c r="Y47" s="208"/>
      <c r="Z47" s="207"/>
      <c r="AA47" s="208"/>
      <c r="AB47" s="208"/>
      <c r="AC47" s="137"/>
      <c r="AD47" s="138"/>
    </row>
    <row r="48" spans="2:30" s="86" customFormat="1" ht="15.75" customHeight="1" x14ac:dyDescent="0.15">
      <c r="B48" s="1375"/>
      <c r="C48" s="1376"/>
      <c r="D48" s="1376"/>
      <c r="E48" s="1376"/>
      <c r="F48" s="1377"/>
      <c r="G48" s="226"/>
      <c r="H48" s="202" t="s">
        <v>1322</v>
      </c>
      <c r="I48" s="202"/>
      <c r="J48" s="202"/>
      <c r="K48" s="202"/>
      <c r="L48" s="202"/>
      <c r="M48" s="202"/>
      <c r="N48" s="202"/>
      <c r="O48" s="202"/>
      <c r="P48" s="202"/>
      <c r="Q48" s="202"/>
      <c r="R48" s="202"/>
      <c r="S48" s="202"/>
      <c r="T48" s="202"/>
      <c r="U48" s="202"/>
      <c r="V48" s="202"/>
      <c r="W48" s="202"/>
      <c r="X48" s="202"/>
      <c r="Y48" s="202"/>
      <c r="Z48" s="226"/>
      <c r="AA48" s="461" t="s">
        <v>746</v>
      </c>
      <c r="AB48" s="461" t="s">
        <v>829</v>
      </c>
      <c r="AC48" s="461" t="s">
        <v>748</v>
      </c>
      <c r="AD48" s="556"/>
    </row>
    <row r="49" spans="2:31" s="86" customFormat="1" ht="15.75" customHeight="1" x14ac:dyDescent="0.15">
      <c r="B49" s="1375"/>
      <c r="C49" s="1376"/>
      <c r="D49" s="1376"/>
      <c r="E49" s="1376"/>
      <c r="F49" s="1377"/>
      <c r="G49" s="226"/>
      <c r="H49" s="202"/>
      <c r="I49" s="469" t="s">
        <v>882</v>
      </c>
      <c r="J49" s="1441" t="s">
        <v>1323</v>
      </c>
      <c r="K49" s="1442"/>
      <c r="L49" s="1442"/>
      <c r="M49" s="1442"/>
      <c r="N49" s="1442"/>
      <c r="O49" s="1442"/>
      <c r="P49" s="1442"/>
      <c r="Q49" s="1442"/>
      <c r="R49" s="1442"/>
      <c r="S49" s="1442"/>
      <c r="T49" s="1442"/>
      <c r="U49" s="1358"/>
      <c r="V49" s="920"/>
      <c r="W49" s="468" t="s">
        <v>820</v>
      </c>
      <c r="X49" s="202"/>
      <c r="Y49" s="202"/>
      <c r="Z49" s="226"/>
      <c r="AA49" s="492"/>
      <c r="AB49" s="193"/>
      <c r="AC49" s="492"/>
      <c r="AD49" s="190"/>
    </row>
    <row r="50" spans="2:31" s="86" customFormat="1" ht="15.75" customHeight="1" x14ac:dyDescent="0.15">
      <c r="B50" s="1375"/>
      <c r="C50" s="1376"/>
      <c r="D50" s="1376"/>
      <c r="E50" s="1376"/>
      <c r="F50" s="1377"/>
      <c r="G50" s="226"/>
      <c r="H50" s="202"/>
      <c r="I50" s="559" t="s">
        <v>841</v>
      </c>
      <c r="J50" s="1443" t="s">
        <v>1249</v>
      </c>
      <c r="K50" s="1440"/>
      <c r="L50" s="1440"/>
      <c r="M50" s="1440"/>
      <c r="N50" s="1440"/>
      <c r="O50" s="1440"/>
      <c r="P50" s="1440"/>
      <c r="Q50" s="1440"/>
      <c r="R50" s="1440"/>
      <c r="S50" s="1440"/>
      <c r="T50" s="1440"/>
      <c r="U50" s="1358"/>
      <c r="V50" s="920"/>
      <c r="W50" s="211" t="s">
        <v>820</v>
      </c>
      <c r="X50" s="202"/>
      <c r="Y50" s="561"/>
      <c r="Z50" s="277"/>
      <c r="AA50" s="501" t="s">
        <v>506</v>
      </c>
      <c r="AB50" s="501" t="s">
        <v>750</v>
      </c>
      <c r="AC50" s="501" t="s">
        <v>506</v>
      </c>
      <c r="AD50" s="190"/>
    </row>
    <row r="51" spans="2:31" s="86" customFormat="1" ht="6" customHeight="1" x14ac:dyDescent="0.15">
      <c r="B51" s="1438"/>
      <c r="C51" s="1048"/>
      <c r="D51" s="1048"/>
      <c r="E51" s="1048"/>
      <c r="F51" s="1439"/>
      <c r="G51" s="210"/>
      <c r="H51" s="236"/>
      <c r="I51" s="236"/>
      <c r="J51" s="236"/>
      <c r="K51" s="236"/>
      <c r="L51" s="236"/>
      <c r="M51" s="236"/>
      <c r="N51" s="236"/>
      <c r="O51" s="236"/>
      <c r="P51" s="236"/>
      <c r="Q51" s="236"/>
      <c r="R51" s="236"/>
      <c r="S51" s="236"/>
      <c r="T51" s="562"/>
      <c r="U51" s="562"/>
      <c r="V51" s="236"/>
      <c r="W51" s="236"/>
      <c r="X51" s="236"/>
      <c r="Y51" s="236"/>
      <c r="Z51" s="210"/>
      <c r="AA51" s="236"/>
      <c r="AB51" s="236"/>
      <c r="AC51" s="93"/>
      <c r="AD51" s="262"/>
    </row>
    <row r="52" spans="2:31" s="86" customFormat="1" ht="4.5" customHeight="1" x14ac:dyDescent="0.15">
      <c r="B52" s="923" t="s">
        <v>1250</v>
      </c>
      <c r="C52" s="896"/>
      <c r="D52" s="896"/>
      <c r="E52" s="896"/>
      <c r="F52" s="897"/>
      <c r="G52" s="207"/>
      <c r="H52" s="208"/>
      <c r="I52" s="208"/>
      <c r="J52" s="208"/>
      <c r="K52" s="208"/>
      <c r="L52" s="208"/>
      <c r="M52" s="208"/>
      <c r="N52" s="208"/>
      <c r="O52" s="208"/>
      <c r="P52" s="208"/>
      <c r="Q52" s="208"/>
      <c r="R52" s="208"/>
      <c r="S52" s="208"/>
      <c r="T52" s="208"/>
      <c r="U52" s="208"/>
      <c r="V52" s="208"/>
      <c r="W52" s="208"/>
      <c r="X52" s="208"/>
      <c r="Y52" s="208"/>
      <c r="Z52" s="207"/>
      <c r="AA52" s="208"/>
      <c r="AB52" s="208"/>
      <c r="AC52" s="137"/>
      <c r="AD52" s="138"/>
    </row>
    <row r="53" spans="2:31" s="86" customFormat="1" ht="13.5" customHeight="1" x14ac:dyDescent="0.15">
      <c r="B53" s="1375"/>
      <c r="C53" s="1376"/>
      <c r="D53" s="1376"/>
      <c r="E53" s="1376"/>
      <c r="F53" s="1377"/>
      <c r="G53" s="226"/>
      <c r="H53" s="202" t="s">
        <v>1245</v>
      </c>
      <c r="I53" s="202"/>
      <c r="J53" s="202"/>
      <c r="K53" s="202"/>
      <c r="L53" s="202"/>
      <c r="M53" s="202"/>
      <c r="N53" s="202"/>
      <c r="O53" s="202"/>
      <c r="P53" s="202"/>
      <c r="Q53" s="202"/>
      <c r="R53" s="202"/>
      <c r="S53" s="202"/>
      <c r="T53" s="202"/>
      <c r="U53" s="202"/>
      <c r="V53" s="202"/>
      <c r="W53" s="202"/>
      <c r="X53" s="202"/>
      <c r="Y53" s="202"/>
      <c r="Z53" s="226"/>
      <c r="AA53" s="461" t="s">
        <v>746</v>
      </c>
      <c r="AB53" s="461" t="s">
        <v>1295</v>
      </c>
      <c r="AC53" s="461" t="s">
        <v>748</v>
      </c>
      <c r="AD53" s="556"/>
    </row>
    <row r="54" spans="2:31" s="86" customFormat="1" ht="30" customHeight="1" x14ac:dyDescent="0.15">
      <c r="B54" s="1375"/>
      <c r="C54" s="1376"/>
      <c r="D54" s="1376"/>
      <c r="E54" s="1376"/>
      <c r="F54" s="1377"/>
      <c r="G54" s="226"/>
      <c r="H54" s="202"/>
      <c r="I54" s="469" t="s">
        <v>1334</v>
      </c>
      <c r="J54" s="1441" t="s">
        <v>1324</v>
      </c>
      <c r="K54" s="1442"/>
      <c r="L54" s="1442"/>
      <c r="M54" s="1442"/>
      <c r="N54" s="1442"/>
      <c r="O54" s="1442"/>
      <c r="P54" s="1442"/>
      <c r="Q54" s="1442"/>
      <c r="R54" s="1442"/>
      <c r="S54" s="1442"/>
      <c r="T54" s="1442"/>
      <c r="U54" s="1358"/>
      <c r="V54" s="920"/>
      <c r="W54" s="468" t="s">
        <v>820</v>
      </c>
      <c r="X54" s="202"/>
      <c r="Y54" s="202"/>
      <c r="Z54" s="226"/>
      <c r="AA54" s="492"/>
      <c r="AB54" s="193"/>
      <c r="AC54" s="492"/>
      <c r="AD54" s="190"/>
    </row>
    <row r="55" spans="2:31" s="86" customFormat="1" ht="33" customHeight="1" x14ac:dyDescent="0.15">
      <c r="B55" s="1375"/>
      <c r="C55" s="1376"/>
      <c r="D55" s="1376"/>
      <c r="E55" s="1376"/>
      <c r="F55" s="1377"/>
      <c r="G55" s="226"/>
      <c r="H55" s="202"/>
      <c r="I55" s="559" t="s">
        <v>841</v>
      </c>
      <c r="J55" s="1443" t="s">
        <v>1353</v>
      </c>
      <c r="K55" s="1440"/>
      <c r="L55" s="1440"/>
      <c r="M55" s="1440"/>
      <c r="N55" s="1440"/>
      <c r="O55" s="1440"/>
      <c r="P55" s="1440"/>
      <c r="Q55" s="1440"/>
      <c r="R55" s="1440"/>
      <c r="S55" s="1440"/>
      <c r="T55" s="1440"/>
      <c r="U55" s="1358"/>
      <c r="V55" s="920"/>
      <c r="W55" s="211" t="s">
        <v>820</v>
      </c>
      <c r="X55" s="202"/>
      <c r="Y55" s="561"/>
      <c r="Z55" s="277"/>
      <c r="AA55" s="501" t="s">
        <v>506</v>
      </c>
      <c r="AB55" s="501" t="s">
        <v>1295</v>
      </c>
      <c r="AC55" s="501" t="s">
        <v>506</v>
      </c>
      <c r="AD55" s="190"/>
    </row>
    <row r="56" spans="2:31" s="86" customFormat="1" ht="6" customHeight="1" x14ac:dyDescent="0.15">
      <c r="B56" s="1438"/>
      <c r="C56" s="1048"/>
      <c r="D56" s="1048"/>
      <c r="E56" s="1048"/>
      <c r="F56" s="1439"/>
      <c r="G56" s="210"/>
      <c r="H56" s="236"/>
      <c r="I56" s="236"/>
      <c r="J56" s="236"/>
      <c r="K56" s="236"/>
      <c r="L56" s="236"/>
      <c r="M56" s="236"/>
      <c r="N56" s="236"/>
      <c r="O56" s="236"/>
      <c r="P56" s="236"/>
      <c r="Q56" s="236"/>
      <c r="R56" s="236"/>
      <c r="S56" s="236"/>
      <c r="T56" s="562"/>
      <c r="U56" s="562"/>
      <c r="V56" s="236"/>
      <c r="W56" s="236"/>
      <c r="X56" s="236"/>
      <c r="Y56" s="236"/>
      <c r="Z56" s="210"/>
      <c r="AA56" s="236"/>
      <c r="AB56" s="236"/>
      <c r="AC56" s="93"/>
      <c r="AD56" s="262"/>
    </row>
    <row r="57" spans="2:31" s="86" customFormat="1" ht="6" customHeight="1" x14ac:dyDescent="0.15">
      <c r="B57" s="426"/>
      <c r="C57" s="426"/>
      <c r="D57" s="426"/>
      <c r="E57" s="426"/>
      <c r="F57" s="426"/>
      <c r="G57" s="202"/>
      <c r="H57" s="202"/>
      <c r="I57" s="202"/>
      <c r="J57" s="202"/>
      <c r="K57" s="202"/>
      <c r="L57" s="202"/>
      <c r="M57" s="202"/>
      <c r="N57" s="202"/>
      <c r="O57" s="202"/>
      <c r="P57" s="202"/>
      <c r="Q57" s="202"/>
      <c r="R57" s="202"/>
      <c r="S57" s="202"/>
      <c r="T57" s="561"/>
      <c r="U57" s="561"/>
      <c r="V57" s="202"/>
      <c r="W57" s="202"/>
      <c r="X57" s="202"/>
      <c r="Y57" s="202"/>
      <c r="Z57" s="202"/>
      <c r="AA57" s="202"/>
      <c r="AB57" s="202"/>
      <c r="AC57" s="202"/>
      <c r="AD57" s="202"/>
    </row>
    <row r="58" spans="2:31" s="86" customFormat="1" ht="13.5" customHeight="1" x14ac:dyDescent="0.15">
      <c r="B58" s="1464" t="s">
        <v>1302</v>
      </c>
      <c r="C58" s="1444"/>
      <c r="D58" s="567" t="s">
        <v>1354</v>
      </c>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67"/>
      <c r="AD58" s="567"/>
      <c r="AE58" s="202"/>
    </row>
    <row r="59" spans="2:31" s="86" customFormat="1" ht="30" customHeight="1" x14ac:dyDescent="0.15">
      <c r="B59" s="1486"/>
      <c r="C59" s="1487"/>
      <c r="D59" s="1488"/>
      <c r="E59" s="1488"/>
      <c r="F59" s="1488"/>
      <c r="G59" s="1488"/>
      <c r="H59" s="1488"/>
      <c r="I59" s="1488"/>
      <c r="J59" s="1488"/>
      <c r="K59" s="1488"/>
      <c r="L59" s="1488"/>
      <c r="M59" s="1488"/>
      <c r="N59" s="1488"/>
      <c r="O59" s="1488"/>
      <c r="P59" s="1488"/>
      <c r="Q59" s="1488"/>
      <c r="R59" s="1488"/>
      <c r="S59" s="1488"/>
      <c r="T59" s="1488"/>
      <c r="U59" s="1488"/>
      <c r="V59" s="1488"/>
      <c r="W59" s="1488"/>
      <c r="X59" s="1488"/>
      <c r="Y59" s="1488"/>
      <c r="Z59" s="1488"/>
      <c r="AA59" s="1488"/>
      <c r="AB59" s="1488"/>
      <c r="AC59" s="1488"/>
      <c r="AD59" s="1488"/>
      <c r="AE59" s="202"/>
    </row>
    <row r="60" spans="2:31" s="86" customFormat="1" ht="71.25" customHeight="1" x14ac:dyDescent="0.15">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202"/>
    </row>
    <row r="61" spans="2:31" s="86" customFormat="1" x14ac:dyDescent="0.1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202"/>
    </row>
    <row r="62" spans="2:31" s="96" customFormat="1" x14ac:dyDescent="0.15"/>
    <row r="63" spans="2:31" x14ac:dyDescent="0.15">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row>
    <row r="64" spans="2:31" x14ac:dyDescent="0.15">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row>
    <row r="65" spans="2:30" s="96" customFormat="1" x14ac:dyDescent="0.15">
      <c r="B65" s="212"/>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row>
    <row r="66" spans="2:30" s="96" customFormat="1" ht="13.5" customHeight="1" x14ac:dyDescent="0.15">
      <c r="B66" s="212"/>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row>
    <row r="67" spans="2:30" s="96" customFormat="1" ht="13.5" customHeight="1" x14ac:dyDescent="0.15">
      <c r="B67" s="212"/>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row>
    <row r="68" spans="2:30" s="96" customFormat="1" x14ac:dyDescent="0.15">
      <c r="B68" s="212"/>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row>
    <row r="69" spans="2:30" s="96" customFormat="1" x14ac:dyDescent="0.15">
      <c r="B69" s="212"/>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row>
    <row r="70" spans="2:30" s="96" customFormat="1" x14ac:dyDescent="0.15">
      <c r="B70" s="212"/>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row>
    <row r="71" spans="2:30" ht="156" customHeight="1" x14ac:dyDescent="0.15"/>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19:F26"/>
    <mergeCell ref="J21:T21"/>
    <mergeCell ref="U21:V21"/>
    <mergeCell ref="U22:V22"/>
    <mergeCell ref="J25:T25"/>
    <mergeCell ref="U25:V25"/>
    <mergeCell ref="B8:F8"/>
    <mergeCell ref="G8:AD8"/>
    <mergeCell ref="B9:F9"/>
    <mergeCell ref="B10:F12"/>
    <mergeCell ref="B13:F14"/>
    <mergeCell ref="V3:W3"/>
    <mergeCell ref="Y3:Z3"/>
    <mergeCell ref="AB3:AC3"/>
    <mergeCell ref="B5:AD5"/>
    <mergeCell ref="B6:AD6"/>
  </mergeCells>
  <phoneticPr fontId="2"/>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6"/>
  <sheetViews>
    <sheetView view="pageBreakPreview" zoomScaleNormal="200" zoomScaleSheetLayoutView="100" workbookViewId="0"/>
  </sheetViews>
  <sheetFormatPr defaultColWidth="3.5" defaultRowHeight="13.5" x14ac:dyDescent="0.15"/>
  <cols>
    <col min="1" max="1" width="1.75" style="89" customWidth="1"/>
    <col min="2" max="2" width="3" style="212" customWidth="1"/>
    <col min="3" max="5" width="4.875" style="89" customWidth="1"/>
    <col min="6" max="6" width="1.25" style="89" customWidth="1"/>
    <col min="7" max="7" width="2.625" style="89" customWidth="1"/>
    <col min="8" max="13" width="6.25" style="89" customWidth="1"/>
    <col min="14" max="16" width="5.25" style="89" customWidth="1"/>
    <col min="17" max="17" width="4.75" style="89" customWidth="1"/>
    <col min="18" max="22" width="5.125" style="89" customWidth="1"/>
    <col min="23" max="24" width="4.75" style="89" customWidth="1"/>
    <col min="25" max="28" width="5.25" style="89" customWidth="1"/>
    <col min="29" max="31" width="6.625" style="89" customWidth="1"/>
    <col min="32" max="32" width="1.25" style="89" customWidth="1"/>
    <col min="33" max="33" width="1.75" style="89" customWidth="1"/>
    <col min="34" max="16384" width="3.5" style="89"/>
  </cols>
  <sheetData>
    <row r="1" spans="1:32" s="86" customFormat="1" ht="6.75" customHeight="1" x14ac:dyDescent="0.15">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row>
    <row r="2" spans="1:32" s="86" customFormat="1" x14ac:dyDescent="0.15">
      <c r="A2" s="202"/>
      <c r="B2" s="202" t="s">
        <v>1355</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row>
    <row r="3" spans="1:32" s="86" customFormat="1" x14ac:dyDescent="0.15">
      <c r="A3" s="202"/>
      <c r="B3" s="202"/>
      <c r="C3" s="202"/>
      <c r="D3" s="202"/>
      <c r="E3" s="202"/>
      <c r="F3" s="202"/>
      <c r="G3" s="202"/>
      <c r="H3" s="202"/>
      <c r="I3" s="202"/>
      <c r="J3" s="202"/>
      <c r="K3" s="202"/>
      <c r="L3" s="202"/>
      <c r="M3" s="202"/>
      <c r="N3" s="202"/>
      <c r="O3" s="202"/>
      <c r="P3" s="202"/>
      <c r="Q3" s="202"/>
      <c r="R3" s="202"/>
      <c r="S3" s="202"/>
      <c r="T3" s="202"/>
      <c r="U3" s="202"/>
      <c r="V3" s="202"/>
      <c r="W3" s="541" t="s">
        <v>582</v>
      </c>
      <c r="X3" s="1362"/>
      <c r="Y3" s="1362"/>
      <c r="Z3" s="202" t="s">
        <v>56</v>
      </c>
      <c r="AA3" s="1362"/>
      <c r="AB3" s="1362"/>
      <c r="AC3" s="202" t="s">
        <v>583</v>
      </c>
      <c r="AD3" s="541"/>
      <c r="AE3" s="202" t="s">
        <v>597</v>
      </c>
      <c r="AF3" s="202"/>
    </row>
    <row r="4" spans="1:32" s="86" customFormat="1" ht="3.75" customHeight="1" x14ac:dyDescent="0.15">
      <c r="A4" s="202"/>
      <c r="B4" s="202"/>
      <c r="C4" s="202"/>
      <c r="D4" s="202"/>
      <c r="E4" s="202"/>
      <c r="F4" s="202"/>
      <c r="G4" s="202"/>
      <c r="H4" s="202"/>
      <c r="I4" s="202"/>
      <c r="J4" s="202"/>
      <c r="K4" s="202"/>
      <c r="L4" s="202"/>
      <c r="M4" s="202"/>
      <c r="N4" s="202"/>
      <c r="O4" s="202"/>
      <c r="P4" s="202"/>
      <c r="Q4" s="202"/>
      <c r="R4" s="202"/>
      <c r="S4" s="202"/>
      <c r="T4" s="202"/>
      <c r="U4" s="202"/>
      <c r="V4" s="202"/>
      <c r="W4" s="541"/>
      <c r="X4" s="193"/>
      <c r="Y4" s="193"/>
      <c r="Z4" s="202"/>
      <c r="AA4" s="193"/>
      <c r="AB4" s="193"/>
      <c r="AC4" s="202"/>
      <c r="AD4" s="541"/>
      <c r="AE4" s="202"/>
      <c r="AF4" s="202"/>
    </row>
    <row r="5" spans="1:32" s="86" customFormat="1" ht="26.25" customHeight="1" x14ac:dyDescent="0.15">
      <c r="A5" s="202"/>
      <c r="B5" s="1376" t="s">
        <v>1356</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202"/>
      <c r="AF5" s="202"/>
    </row>
    <row r="6" spans="1:32" s="86" customFormat="1" ht="8.25" customHeight="1" x14ac:dyDescent="0.15">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row>
    <row r="7" spans="1:32" s="86" customFormat="1" ht="30" customHeight="1" x14ac:dyDescent="0.15">
      <c r="A7" s="202"/>
      <c r="B7" s="955" t="s">
        <v>1357</v>
      </c>
      <c r="C7" s="1359"/>
      <c r="D7" s="1359"/>
      <c r="E7" s="1360"/>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row>
    <row r="8" spans="1:32" ht="30" customHeight="1" x14ac:dyDescent="0.15">
      <c r="A8" s="99"/>
      <c r="B8" s="955" t="s">
        <v>1358</v>
      </c>
      <c r="C8" s="1359"/>
      <c r="D8" s="1359"/>
      <c r="E8" s="1360"/>
      <c r="F8" s="503"/>
      <c r="G8" s="455"/>
      <c r="H8" s="500" t="s">
        <v>506</v>
      </c>
      <c r="I8" s="455" t="s">
        <v>814</v>
      </c>
      <c r="J8" s="455"/>
      <c r="K8" s="455"/>
      <c r="L8" s="455"/>
      <c r="M8" s="501" t="s">
        <v>506</v>
      </c>
      <c r="N8" s="455" t="s">
        <v>740</v>
      </c>
      <c r="O8" s="455"/>
      <c r="P8" s="455"/>
      <c r="Q8" s="455"/>
      <c r="R8" s="455"/>
      <c r="S8" s="500" t="s">
        <v>506</v>
      </c>
      <c r="T8" s="455" t="s">
        <v>1359</v>
      </c>
      <c r="U8" s="547"/>
      <c r="V8" s="455"/>
      <c r="W8" s="455"/>
      <c r="X8" s="455"/>
      <c r="Y8" s="455"/>
      <c r="Z8" s="455"/>
      <c r="AA8" s="455"/>
      <c r="AB8" s="455"/>
      <c r="AC8" s="455"/>
      <c r="AD8" s="455"/>
      <c r="AE8" s="455"/>
      <c r="AF8" s="456"/>
    </row>
    <row r="9" spans="1:32" ht="30" customHeight="1" x14ac:dyDescent="0.15">
      <c r="A9" s="99"/>
      <c r="B9" s="955" t="s">
        <v>1360</v>
      </c>
      <c r="C9" s="1359"/>
      <c r="D9" s="1359"/>
      <c r="E9" s="1360"/>
      <c r="F9" s="503"/>
      <c r="G9" s="455"/>
      <c r="H9" s="500" t="s">
        <v>506</v>
      </c>
      <c r="I9" s="208" t="s">
        <v>1361</v>
      </c>
      <c r="J9" s="455"/>
      <c r="K9" s="455"/>
      <c r="L9" s="455"/>
      <c r="M9" s="455"/>
      <c r="N9" s="455"/>
      <c r="O9" s="455"/>
      <c r="P9" s="455"/>
      <c r="Q9" s="455"/>
      <c r="R9" s="455"/>
      <c r="S9" s="501" t="s">
        <v>506</v>
      </c>
      <c r="T9" s="208" t="s">
        <v>1362</v>
      </c>
      <c r="U9" s="547"/>
      <c r="V9" s="455"/>
      <c r="W9" s="455"/>
      <c r="X9" s="455"/>
      <c r="Y9" s="455"/>
      <c r="Z9" s="455"/>
      <c r="AA9" s="455"/>
      <c r="AB9" s="455"/>
      <c r="AC9" s="455"/>
      <c r="AD9" s="455"/>
      <c r="AE9" s="455"/>
      <c r="AF9" s="456"/>
    </row>
    <row r="10" spans="1:32" ht="30" customHeight="1" x14ac:dyDescent="0.15">
      <c r="A10" s="99"/>
      <c r="B10" s="1389" t="s">
        <v>1363</v>
      </c>
      <c r="C10" s="1390"/>
      <c r="D10" s="1390"/>
      <c r="E10" s="1391"/>
      <c r="F10" s="136"/>
      <c r="G10" s="137"/>
      <c r="H10" s="501" t="s">
        <v>506</v>
      </c>
      <c r="I10" s="208" t="s">
        <v>1364</v>
      </c>
      <c r="J10" s="137"/>
      <c r="K10" s="137"/>
      <c r="L10" s="137"/>
      <c r="M10" s="137"/>
      <c r="N10" s="137"/>
      <c r="O10" s="137"/>
      <c r="P10" s="137"/>
      <c r="Q10" s="137"/>
      <c r="R10" s="137"/>
      <c r="S10" s="137"/>
      <c r="T10" s="208"/>
      <c r="U10" s="550"/>
      <c r="V10" s="137"/>
      <c r="W10" s="137"/>
      <c r="X10" s="137"/>
      <c r="Y10" s="137"/>
      <c r="Z10" s="137"/>
      <c r="AA10" s="137"/>
      <c r="AB10" s="137"/>
      <c r="AC10" s="137"/>
      <c r="AD10" s="137"/>
      <c r="AE10" s="137"/>
      <c r="AF10" s="138"/>
    </row>
    <row r="11" spans="1:32" ht="30" customHeight="1" x14ac:dyDescent="0.15">
      <c r="A11" s="99"/>
      <c r="B11" s="1392"/>
      <c r="C11" s="1049"/>
      <c r="D11" s="1049"/>
      <c r="E11" s="1393"/>
      <c r="F11" s="279"/>
      <c r="G11" s="93"/>
      <c r="H11" s="504" t="s">
        <v>506</v>
      </c>
      <c r="I11" s="236" t="s">
        <v>1365</v>
      </c>
      <c r="J11" s="93"/>
      <c r="K11" s="93"/>
      <c r="L11" s="93"/>
      <c r="M11" s="93"/>
      <c r="N11" s="93"/>
      <c r="O11" s="93"/>
      <c r="P11" s="93"/>
      <c r="Q11" s="93"/>
      <c r="R11" s="93"/>
      <c r="S11" s="93"/>
      <c r="T11" s="236"/>
      <c r="U11" s="552"/>
      <c r="V11" s="93"/>
      <c r="W11" s="93"/>
      <c r="X11" s="93"/>
      <c r="Y11" s="93"/>
      <c r="Z11" s="93"/>
      <c r="AA11" s="93"/>
      <c r="AB11" s="93"/>
      <c r="AC11" s="93"/>
      <c r="AD11" s="93"/>
      <c r="AE11" s="93"/>
      <c r="AF11" s="262"/>
    </row>
    <row r="12" spans="1:32" s="202" customFormat="1" ht="15" customHeight="1" x14ac:dyDescent="0.15">
      <c r="B12" s="208"/>
      <c r="C12" s="208"/>
      <c r="D12" s="208"/>
      <c r="E12" s="208"/>
      <c r="Q12" s="541"/>
    </row>
    <row r="13" spans="1:32" s="202" customFormat="1" ht="7.5" customHeight="1" thickBot="1" x14ac:dyDescent="0.2">
      <c r="B13" s="207"/>
      <c r="C13" s="208"/>
      <c r="D13" s="208"/>
      <c r="E13" s="209"/>
      <c r="F13" s="208"/>
      <c r="G13" s="208"/>
      <c r="H13" s="208"/>
      <c r="I13" s="208"/>
      <c r="J13" s="208"/>
      <c r="K13" s="208"/>
      <c r="L13" s="208"/>
      <c r="M13" s="208"/>
      <c r="N13" s="208"/>
      <c r="O13" s="208"/>
      <c r="P13" s="208"/>
      <c r="Q13" s="582"/>
      <c r="R13" s="208"/>
      <c r="S13" s="208"/>
      <c r="T13" s="208"/>
      <c r="U13" s="208"/>
      <c r="V13" s="208"/>
      <c r="W13" s="208"/>
      <c r="X13" s="208"/>
      <c r="Y13" s="208"/>
      <c r="Z13" s="208"/>
      <c r="AA13" s="208"/>
      <c r="AB13" s="208"/>
      <c r="AC13" s="208"/>
      <c r="AD13" s="208"/>
      <c r="AE13" s="208"/>
      <c r="AF13" s="209"/>
    </row>
    <row r="14" spans="1:32" s="202" customFormat="1" ht="21" customHeight="1" x14ac:dyDescent="0.15">
      <c r="B14" s="890" t="s">
        <v>1366</v>
      </c>
      <c r="C14" s="891"/>
      <c r="D14" s="891"/>
      <c r="E14" s="892"/>
      <c r="AD14" s="1489" t="s">
        <v>1367</v>
      </c>
      <c r="AE14" s="1490"/>
      <c r="AF14" s="227"/>
    </row>
    <row r="15" spans="1:32" s="202" customFormat="1" ht="21" customHeight="1" x14ac:dyDescent="0.15">
      <c r="B15" s="890"/>
      <c r="C15" s="891"/>
      <c r="D15" s="891"/>
      <c r="E15" s="892"/>
      <c r="AD15" s="1491"/>
      <c r="AE15" s="1492"/>
      <c r="AF15" s="227"/>
    </row>
    <row r="16" spans="1:32" s="202" customFormat="1" ht="21" customHeight="1" x14ac:dyDescent="0.15">
      <c r="B16" s="890"/>
      <c r="C16" s="891"/>
      <c r="D16" s="891"/>
      <c r="E16" s="892"/>
      <c r="G16" s="207" t="s">
        <v>1368</v>
      </c>
      <c r="H16" s="208"/>
      <c r="I16" s="208"/>
      <c r="J16" s="208"/>
      <c r="K16" s="208"/>
      <c r="L16" s="208"/>
      <c r="M16" s="208"/>
      <c r="N16" s="208"/>
      <c r="O16" s="208"/>
      <c r="P16" s="208"/>
      <c r="Q16" s="208"/>
      <c r="R16" s="208"/>
      <c r="S16" s="208"/>
      <c r="T16" s="208"/>
      <c r="U16" s="208"/>
      <c r="V16" s="208"/>
      <c r="W16" s="208"/>
      <c r="X16" s="208"/>
      <c r="Y16" s="208"/>
      <c r="Z16" s="208"/>
      <c r="AA16" s="208"/>
      <c r="AB16" s="208"/>
      <c r="AC16" s="208"/>
      <c r="AD16" s="583"/>
      <c r="AE16" s="584"/>
      <c r="AF16" s="227"/>
    </row>
    <row r="17" spans="1:57" s="202" customFormat="1" ht="30" customHeight="1" x14ac:dyDescent="0.15">
      <c r="B17" s="281"/>
      <c r="C17" s="327"/>
      <c r="D17" s="327"/>
      <c r="E17" s="204"/>
      <c r="G17" s="226"/>
      <c r="H17" s="470" t="s">
        <v>1369</v>
      </c>
      <c r="I17" s="1385" t="s">
        <v>1370</v>
      </c>
      <c r="J17" s="1495"/>
      <c r="K17" s="1495"/>
      <c r="L17" s="1495"/>
      <c r="M17" s="1496"/>
      <c r="N17" s="438"/>
      <c r="O17" s="434" t="s">
        <v>820</v>
      </c>
      <c r="P17" s="1493" t="s">
        <v>837</v>
      </c>
      <c r="Q17" s="1494" t="s">
        <v>1371</v>
      </c>
      <c r="R17" s="1088" t="s">
        <v>1372</v>
      </c>
      <c r="S17" s="1088"/>
      <c r="T17" s="1088"/>
      <c r="U17" s="1088"/>
      <c r="V17" s="1385"/>
      <c r="W17" s="976"/>
      <c r="X17" s="922" t="s">
        <v>1373</v>
      </c>
      <c r="Y17" s="320" t="s">
        <v>837</v>
      </c>
      <c r="Z17" s="912" t="s">
        <v>1374</v>
      </c>
      <c r="AA17" s="912"/>
      <c r="AB17" s="912"/>
      <c r="AC17" s="912"/>
      <c r="AD17" s="585" t="s">
        <v>506</v>
      </c>
      <c r="AE17" s="586">
        <v>20</v>
      </c>
      <c r="AF17" s="227"/>
    </row>
    <row r="18" spans="1:57" s="202" customFormat="1" ht="30" customHeight="1" x14ac:dyDescent="0.15">
      <c r="B18" s="281"/>
      <c r="C18" s="327"/>
      <c r="D18" s="327"/>
      <c r="E18" s="204"/>
      <c r="G18" s="226"/>
      <c r="H18" s="470" t="s">
        <v>830</v>
      </c>
      <c r="I18" s="1385" t="s">
        <v>1375</v>
      </c>
      <c r="J18" s="885"/>
      <c r="K18" s="885"/>
      <c r="L18" s="885"/>
      <c r="M18" s="886"/>
      <c r="N18" s="230"/>
      <c r="O18" s="271" t="s">
        <v>820</v>
      </c>
      <c r="P18" s="1493"/>
      <c r="Q18" s="1494"/>
      <c r="R18" s="1088"/>
      <c r="S18" s="1088"/>
      <c r="T18" s="1088"/>
      <c r="U18" s="1088"/>
      <c r="V18" s="1385"/>
      <c r="W18" s="1361"/>
      <c r="X18" s="922"/>
      <c r="Y18" s="320" t="s">
        <v>824</v>
      </c>
      <c r="Z18" s="912" t="s">
        <v>1376</v>
      </c>
      <c r="AA18" s="912"/>
      <c r="AB18" s="912"/>
      <c r="AC18" s="912"/>
      <c r="AD18" s="585" t="s">
        <v>506</v>
      </c>
      <c r="AE18" s="586">
        <v>10</v>
      </c>
      <c r="AF18" s="227"/>
    </row>
    <row r="19" spans="1:57" s="202" customFormat="1" ht="30" customHeight="1" x14ac:dyDescent="0.15">
      <c r="B19" s="281"/>
      <c r="C19" s="327"/>
      <c r="D19" s="327"/>
      <c r="E19" s="204"/>
      <c r="G19" s="226"/>
      <c r="H19" s="470" t="s">
        <v>1048</v>
      </c>
      <c r="I19" s="1385" t="s">
        <v>1377</v>
      </c>
      <c r="J19" s="885"/>
      <c r="K19" s="885"/>
      <c r="L19" s="885"/>
      <c r="M19" s="886"/>
      <c r="N19" s="230"/>
      <c r="O19" s="271" t="s">
        <v>820</v>
      </c>
      <c r="P19" s="1493"/>
      <c r="Q19" s="1494"/>
      <c r="R19" s="1088"/>
      <c r="S19" s="1088"/>
      <c r="T19" s="1088"/>
      <c r="U19" s="1088"/>
      <c r="V19" s="1385"/>
      <c r="W19" s="979"/>
      <c r="X19" s="922"/>
      <c r="Y19" s="320" t="s">
        <v>837</v>
      </c>
      <c r="Z19" s="912" t="s">
        <v>1378</v>
      </c>
      <c r="AA19" s="912"/>
      <c r="AB19" s="912"/>
      <c r="AC19" s="912"/>
      <c r="AD19" s="585" t="s">
        <v>506</v>
      </c>
      <c r="AE19" s="586">
        <v>0</v>
      </c>
      <c r="AF19" s="227"/>
    </row>
    <row r="20" spans="1:57" s="202" customFormat="1" ht="7.5" customHeight="1" x14ac:dyDescent="0.15">
      <c r="B20" s="281"/>
      <c r="C20" s="327"/>
      <c r="D20" s="327"/>
      <c r="E20" s="204"/>
      <c r="G20" s="210"/>
      <c r="H20" s="236"/>
      <c r="I20" s="231"/>
      <c r="J20" s="231"/>
      <c r="K20" s="231"/>
      <c r="L20" s="231"/>
      <c r="M20" s="231"/>
      <c r="N20" s="231"/>
      <c r="O20" s="231"/>
      <c r="P20" s="231"/>
      <c r="Q20" s="231"/>
      <c r="R20" s="231"/>
      <c r="S20" s="231"/>
      <c r="T20" s="231"/>
      <c r="U20" s="231"/>
      <c r="V20" s="231"/>
      <c r="W20" s="236"/>
      <c r="X20" s="430"/>
      <c r="Y20" s="430"/>
      <c r="Z20" s="236"/>
      <c r="AA20" s="236"/>
      <c r="AB20" s="236"/>
      <c r="AC20" s="236"/>
      <c r="AD20" s="587"/>
      <c r="AE20" s="588"/>
      <c r="AF20" s="227"/>
      <c r="AL20" s="589"/>
      <c r="AM20" s="589"/>
      <c r="AN20" s="589"/>
    </row>
    <row r="21" spans="1:57" s="202" customFormat="1" ht="21" customHeight="1" x14ac:dyDescent="0.15">
      <c r="B21" s="281"/>
      <c r="C21" s="327"/>
      <c r="D21" s="327"/>
      <c r="E21" s="204"/>
      <c r="G21" s="207" t="s">
        <v>1379</v>
      </c>
      <c r="H21" s="208"/>
      <c r="I21" s="308"/>
      <c r="J21" s="308"/>
      <c r="K21" s="308"/>
      <c r="L21" s="308"/>
      <c r="M21" s="308"/>
      <c r="N21" s="308"/>
      <c r="O21" s="308"/>
      <c r="P21" s="308"/>
      <c r="Q21" s="308"/>
      <c r="R21" s="308"/>
      <c r="S21" s="308"/>
      <c r="T21" s="308"/>
      <c r="U21" s="308"/>
      <c r="V21" s="308"/>
      <c r="W21" s="208"/>
      <c r="X21" s="429"/>
      <c r="Y21" s="429"/>
      <c r="Z21" s="208"/>
      <c r="AA21" s="208"/>
      <c r="AB21" s="208"/>
      <c r="AC21" s="208"/>
      <c r="AD21" s="590"/>
      <c r="AE21" s="591"/>
      <c r="AF21" s="227"/>
    </row>
    <row r="22" spans="1:57" s="202" customFormat="1" ht="23.25" customHeight="1" x14ac:dyDescent="0.15">
      <c r="B22" s="233"/>
      <c r="C22" s="311"/>
      <c r="D22" s="311"/>
      <c r="E22" s="437"/>
      <c r="G22" s="226"/>
      <c r="H22" s="470" t="s">
        <v>1369</v>
      </c>
      <c r="I22" s="1385" t="s">
        <v>1380</v>
      </c>
      <c r="J22" s="885"/>
      <c r="K22" s="885"/>
      <c r="L22" s="885"/>
      <c r="M22" s="886"/>
      <c r="N22" s="438"/>
      <c r="O22" s="434" t="s">
        <v>820</v>
      </c>
      <c r="P22" s="1493" t="s">
        <v>837</v>
      </c>
      <c r="Q22" s="1494" t="s">
        <v>1371</v>
      </c>
      <c r="R22" s="1088" t="s">
        <v>1381</v>
      </c>
      <c r="S22" s="1088"/>
      <c r="T22" s="1088"/>
      <c r="U22" s="1088"/>
      <c r="V22" s="1088"/>
      <c r="W22" s="976"/>
      <c r="X22" s="978" t="s">
        <v>1373</v>
      </c>
      <c r="Y22" s="320" t="s">
        <v>837</v>
      </c>
      <c r="Z22" s="912" t="s">
        <v>1382</v>
      </c>
      <c r="AA22" s="912"/>
      <c r="AB22" s="912"/>
      <c r="AC22" s="912"/>
      <c r="AD22" s="585" t="s">
        <v>506</v>
      </c>
      <c r="AE22" s="586">
        <v>20</v>
      </c>
      <c r="AF22" s="227"/>
      <c r="AQ22" s="492"/>
      <c r="AR22" s="492"/>
      <c r="AS22" s="492"/>
      <c r="BA22" s="592"/>
    </row>
    <row r="23" spans="1:57" s="202" customFormat="1" ht="30" customHeight="1" x14ac:dyDescent="0.15">
      <c r="B23" s="233"/>
      <c r="C23" s="311"/>
      <c r="D23" s="311"/>
      <c r="E23" s="437"/>
      <c r="G23" s="226"/>
      <c r="H23" s="470" t="s">
        <v>830</v>
      </c>
      <c r="I23" s="1385" t="s">
        <v>1383</v>
      </c>
      <c r="J23" s="885"/>
      <c r="K23" s="885"/>
      <c r="L23" s="885"/>
      <c r="M23" s="886"/>
      <c r="N23" s="230"/>
      <c r="O23" s="271" t="s">
        <v>820</v>
      </c>
      <c r="P23" s="1493"/>
      <c r="Q23" s="1494"/>
      <c r="R23" s="1088"/>
      <c r="S23" s="1088"/>
      <c r="T23" s="1088"/>
      <c r="U23" s="1088"/>
      <c r="V23" s="1088"/>
      <c r="W23" s="1361"/>
      <c r="X23" s="1363"/>
      <c r="Y23" s="320" t="s">
        <v>837</v>
      </c>
      <c r="Z23" s="912" t="s">
        <v>1384</v>
      </c>
      <c r="AA23" s="912"/>
      <c r="AB23" s="912"/>
      <c r="AC23" s="912"/>
      <c r="AD23" s="585" t="s">
        <v>506</v>
      </c>
      <c r="AE23" s="586">
        <v>10</v>
      </c>
      <c r="AF23" s="227"/>
      <c r="AN23" s="592"/>
      <c r="AQ23" s="492"/>
      <c r="AR23" s="492"/>
      <c r="AS23" s="492"/>
      <c r="BA23" s="592"/>
    </row>
    <row r="24" spans="1:57" s="202" customFormat="1" ht="24.75" customHeight="1" x14ac:dyDescent="0.15">
      <c r="B24" s="233"/>
      <c r="C24" s="311"/>
      <c r="D24" s="311"/>
      <c r="E24" s="437"/>
      <c r="G24" s="226"/>
      <c r="H24" s="470" t="s">
        <v>1048</v>
      </c>
      <c r="I24" s="1385" t="s">
        <v>1385</v>
      </c>
      <c r="J24" s="885"/>
      <c r="K24" s="885"/>
      <c r="L24" s="885"/>
      <c r="M24" s="886"/>
      <c r="N24" s="230"/>
      <c r="O24" s="271" t="s">
        <v>820</v>
      </c>
      <c r="P24" s="1493"/>
      <c r="Q24" s="1494"/>
      <c r="R24" s="1088"/>
      <c r="S24" s="1088"/>
      <c r="T24" s="1088"/>
      <c r="U24" s="1088"/>
      <c r="V24" s="1088"/>
      <c r="W24" s="979"/>
      <c r="X24" s="981"/>
      <c r="Y24" s="320" t="s">
        <v>837</v>
      </c>
      <c r="Z24" s="912" t="s">
        <v>1386</v>
      </c>
      <c r="AA24" s="912"/>
      <c r="AB24" s="912"/>
      <c r="AC24" s="912"/>
      <c r="AD24" s="585" t="s">
        <v>506</v>
      </c>
      <c r="AE24" s="586">
        <v>0</v>
      </c>
      <c r="AF24" s="593"/>
      <c r="AN24" s="592"/>
    </row>
    <row r="25" spans="1:57" s="202" customFormat="1" ht="7.5" customHeight="1" x14ac:dyDescent="0.15">
      <c r="B25" s="233"/>
      <c r="C25" s="311"/>
      <c r="D25" s="311"/>
      <c r="E25" s="437"/>
      <c r="G25" s="210"/>
      <c r="H25" s="236"/>
      <c r="I25" s="594"/>
      <c r="J25" s="448"/>
      <c r="K25" s="448"/>
      <c r="L25" s="448"/>
      <c r="M25" s="448"/>
      <c r="N25" s="231"/>
      <c r="O25" s="431"/>
      <c r="P25" s="595"/>
      <c r="Q25" s="595"/>
      <c r="R25" s="231"/>
      <c r="S25" s="231"/>
      <c r="T25" s="231"/>
      <c r="U25" s="231"/>
      <c r="V25" s="231"/>
      <c r="W25" s="236"/>
      <c r="X25" s="430"/>
      <c r="Y25" s="430"/>
      <c r="Z25" s="236"/>
      <c r="AA25" s="236"/>
      <c r="AB25" s="236"/>
      <c r="AC25" s="236"/>
      <c r="AD25" s="587"/>
      <c r="AE25" s="588"/>
      <c r="AF25" s="227"/>
    </row>
    <row r="26" spans="1:57" s="86" customFormat="1" ht="21" customHeight="1" x14ac:dyDescent="0.15">
      <c r="A26" s="202"/>
      <c r="B26" s="226"/>
      <c r="C26" s="202"/>
      <c r="D26" s="202"/>
      <c r="E26" s="227"/>
      <c r="F26" s="202"/>
      <c r="G26" s="226" t="s">
        <v>1387</v>
      </c>
      <c r="H26" s="202"/>
      <c r="I26" s="311"/>
      <c r="J26" s="311"/>
      <c r="K26" s="311"/>
      <c r="L26" s="311"/>
      <c r="M26" s="311"/>
      <c r="N26" s="311"/>
      <c r="O26" s="311"/>
      <c r="P26" s="311"/>
      <c r="Q26" s="311"/>
      <c r="R26" s="311"/>
      <c r="S26" s="311"/>
      <c r="T26" s="311"/>
      <c r="U26" s="311"/>
      <c r="V26" s="311"/>
      <c r="W26" s="202"/>
      <c r="X26" s="193"/>
      <c r="Y26" s="193"/>
      <c r="Z26" s="202"/>
      <c r="AA26" s="202"/>
      <c r="AB26" s="202"/>
      <c r="AC26" s="202"/>
      <c r="AD26" s="590"/>
      <c r="AE26" s="591"/>
      <c r="AF26" s="227"/>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row>
    <row r="27" spans="1:57" s="86" customFormat="1" ht="30.75" customHeight="1" x14ac:dyDescent="0.15">
      <c r="A27" s="202"/>
      <c r="B27" s="281"/>
      <c r="C27" s="327"/>
      <c r="D27" s="327"/>
      <c r="E27" s="204"/>
      <c r="F27" s="202"/>
      <c r="G27" s="226"/>
      <c r="H27" s="1499" t="s">
        <v>854</v>
      </c>
      <c r="I27" s="908" t="s">
        <v>1388</v>
      </c>
      <c r="J27" s="909"/>
      <c r="K27" s="909"/>
      <c r="L27" s="909"/>
      <c r="M27" s="910"/>
      <c r="N27" s="923"/>
      <c r="O27" s="897" t="s">
        <v>820</v>
      </c>
      <c r="P27" s="1375" t="s">
        <v>837</v>
      </c>
      <c r="Q27" s="1500" t="s">
        <v>1371</v>
      </c>
      <c r="R27" s="1500" t="s">
        <v>1389</v>
      </c>
      <c r="S27" s="1503"/>
      <c r="T27" s="1503"/>
      <c r="U27" s="1503"/>
      <c r="V27" s="1504"/>
      <c r="W27" s="977"/>
      <c r="X27" s="978" t="s">
        <v>1373</v>
      </c>
      <c r="Y27" s="193" t="s">
        <v>837</v>
      </c>
      <c r="Z27" s="912" t="s">
        <v>1390</v>
      </c>
      <c r="AA27" s="912"/>
      <c r="AB27" s="912"/>
      <c r="AC27" s="912"/>
      <c r="AD27" s="585" t="s">
        <v>506</v>
      </c>
      <c r="AE27" s="586">
        <v>10</v>
      </c>
      <c r="AF27" s="227"/>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row>
    <row r="28" spans="1:57" s="86" customFormat="1" ht="30.75" customHeight="1" x14ac:dyDescent="0.15">
      <c r="A28" s="202"/>
      <c r="B28" s="281"/>
      <c r="C28" s="327"/>
      <c r="D28" s="327"/>
      <c r="E28" s="204"/>
      <c r="F28" s="202"/>
      <c r="G28" s="226"/>
      <c r="H28" s="1499"/>
      <c r="I28" s="914"/>
      <c r="J28" s="915"/>
      <c r="K28" s="915"/>
      <c r="L28" s="915"/>
      <c r="M28" s="916"/>
      <c r="N28" s="1438"/>
      <c r="O28" s="1439"/>
      <c r="P28" s="1375"/>
      <c r="Q28" s="1501"/>
      <c r="R28" s="1501"/>
      <c r="S28" s="1505"/>
      <c r="T28" s="1505"/>
      <c r="U28" s="1505"/>
      <c r="V28" s="1506"/>
      <c r="W28" s="1362"/>
      <c r="X28" s="1363"/>
      <c r="Y28" s="193" t="s">
        <v>837</v>
      </c>
      <c r="Z28" s="912" t="s">
        <v>1391</v>
      </c>
      <c r="AA28" s="912"/>
      <c r="AB28" s="912"/>
      <c r="AC28" s="912"/>
      <c r="AD28" s="585" t="s">
        <v>506</v>
      </c>
      <c r="AE28" s="586">
        <v>5</v>
      </c>
      <c r="AF28" s="227"/>
      <c r="AG28" s="202"/>
      <c r="AH28" s="202"/>
      <c r="AI28" s="202"/>
      <c r="AJ28" s="202"/>
      <c r="AK28" s="202"/>
      <c r="AL28" s="589"/>
      <c r="AM28" s="589"/>
      <c r="AN28" s="589"/>
      <c r="AO28" s="202"/>
      <c r="AP28" s="202"/>
      <c r="AQ28" s="202"/>
      <c r="AR28" s="202"/>
      <c r="AS28" s="202"/>
      <c r="AT28" s="202"/>
      <c r="AU28" s="202"/>
      <c r="AV28" s="202"/>
      <c r="AW28" s="202"/>
      <c r="AX28" s="202"/>
      <c r="AY28" s="202"/>
      <c r="AZ28" s="202"/>
      <c r="BA28" s="202"/>
      <c r="BB28" s="202"/>
      <c r="BC28" s="202"/>
      <c r="BD28" s="202"/>
      <c r="BE28" s="202"/>
    </row>
    <row r="29" spans="1:57" s="86" customFormat="1" ht="27" customHeight="1" x14ac:dyDescent="0.15">
      <c r="A29" s="202"/>
      <c r="B29" s="281"/>
      <c r="C29" s="327"/>
      <c r="D29" s="327"/>
      <c r="E29" s="204"/>
      <c r="F29" s="202"/>
      <c r="G29" s="226"/>
      <c r="H29" s="470" t="s">
        <v>830</v>
      </c>
      <c r="I29" s="1385" t="s">
        <v>1392</v>
      </c>
      <c r="J29" s="885"/>
      <c r="K29" s="885"/>
      <c r="L29" s="885"/>
      <c r="M29" s="886"/>
      <c r="N29" s="230"/>
      <c r="O29" s="271" t="s">
        <v>820</v>
      </c>
      <c r="P29" s="426"/>
      <c r="Q29" s="1502"/>
      <c r="R29" s="1502"/>
      <c r="S29" s="1507"/>
      <c r="T29" s="1507"/>
      <c r="U29" s="1507"/>
      <c r="V29" s="1508"/>
      <c r="W29" s="980"/>
      <c r="X29" s="981"/>
      <c r="Y29" s="193" t="s">
        <v>837</v>
      </c>
      <c r="Z29" s="912" t="s">
        <v>1393</v>
      </c>
      <c r="AA29" s="912"/>
      <c r="AB29" s="912"/>
      <c r="AC29" s="912"/>
      <c r="AD29" s="585" t="s">
        <v>506</v>
      </c>
      <c r="AE29" s="586">
        <v>0</v>
      </c>
      <c r="AF29" s="227"/>
      <c r="AG29" s="202"/>
      <c r="AH29" s="202"/>
      <c r="AI29" s="202"/>
      <c r="AJ29" s="202"/>
      <c r="AK29" s="202"/>
      <c r="AL29" s="589"/>
      <c r="AM29" s="589"/>
      <c r="AN29" s="589"/>
      <c r="AO29" s="202"/>
      <c r="AP29" s="202"/>
      <c r="AQ29" s="202"/>
      <c r="AR29" s="202"/>
      <c r="AS29" s="202"/>
      <c r="AT29" s="202"/>
      <c r="AU29" s="202"/>
      <c r="AV29" s="202"/>
      <c r="AW29" s="202"/>
      <c r="AX29" s="202"/>
      <c r="AY29" s="202"/>
      <c r="AZ29" s="202"/>
      <c r="BA29" s="202"/>
      <c r="BB29" s="202"/>
      <c r="BC29" s="202"/>
      <c r="BD29" s="202"/>
      <c r="BE29" s="202"/>
    </row>
    <row r="30" spans="1:57" s="86" customFormat="1" ht="7.5" customHeight="1" x14ac:dyDescent="0.15">
      <c r="A30" s="202"/>
      <c r="B30" s="281"/>
      <c r="C30" s="327"/>
      <c r="D30" s="327"/>
      <c r="E30" s="204"/>
      <c r="F30" s="202"/>
      <c r="G30" s="210"/>
      <c r="H30" s="493"/>
      <c r="I30" s="448"/>
      <c r="J30" s="448"/>
      <c r="K30" s="448"/>
      <c r="L30" s="448"/>
      <c r="M30" s="448"/>
      <c r="N30" s="231"/>
      <c r="O30" s="431"/>
      <c r="P30" s="231"/>
      <c r="Q30" s="231"/>
      <c r="R30" s="231"/>
      <c r="S30" s="231"/>
      <c r="T30" s="231"/>
      <c r="U30" s="231"/>
      <c r="V30" s="231"/>
      <c r="W30" s="236"/>
      <c r="X30" s="430"/>
      <c r="Y30" s="430"/>
      <c r="Z30" s="448"/>
      <c r="AA30" s="448"/>
      <c r="AB30" s="236"/>
      <c r="AC30" s="236"/>
      <c r="AD30" s="596"/>
      <c r="AE30" s="588"/>
      <c r="AF30" s="227"/>
      <c r="AG30" s="202"/>
      <c r="AH30" s="202"/>
      <c r="AI30" s="202"/>
      <c r="AJ30" s="202"/>
      <c r="AK30" s="202"/>
      <c r="AL30" s="202"/>
      <c r="AM30" s="202"/>
      <c r="AN30" s="202"/>
      <c r="AO30" s="202"/>
      <c r="AP30" s="202"/>
      <c r="AQ30" s="492"/>
      <c r="AR30" s="589"/>
      <c r="AS30" s="202"/>
      <c r="AT30" s="202"/>
      <c r="AU30" s="202"/>
      <c r="AV30" s="202"/>
      <c r="AW30" s="202"/>
      <c r="AX30" s="202"/>
      <c r="AY30" s="202"/>
      <c r="AZ30" s="202"/>
      <c r="BA30" s="202"/>
      <c r="BB30" s="202"/>
      <c r="BC30" s="202"/>
      <c r="BD30" s="202"/>
      <c r="BE30" s="202"/>
    </row>
    <row r="31" spans="1:57" s="86" customFormat="1" ht="21" customHeight="1" x14ac:dyDescent="0.15">
      <c r="A31" s="202"/>
      <c r="B31" s="233"/>
      <c r="C31" s="311"/>
      <c r="D31" s="311"/>
      <c r="E31" s="437"/>
      <c r="F31" s="202"/>
      <c r="G31" s="207" t="s">
        <v>1394</v>
      </c>
      <c r="H31" s="208"/>
      <c r="I31" s="308"/>
      <c r="J31" s="308"/>
      <c r="K31" s="308"/>
      <c r="L31" s="308"/>
      <c r="M31" s="308"/>
      <c r="N31" s="308"/>
      <c r="O31" s="308"/>
      <c r="P31" s="308"/>
      <c r="Q31" s="308"/>
      <c r="R31" s="308"/>
      <c r="S31" s="308"/>
      <c r="T31" s="308"/>
      <c r="U31" s="308"/>
      <c r="V31" s="308"/>
      <c r="W31" s="208"/>
      <c r="X31" s="429"/>
      <c r="Y31" s="429"/>
      <c r="Z31" s="202"/>
      <c r="AA31" s="202"/>
      <c r="AB31" s="202"/>
      <c r="AC31" s="202"/>
      <c r="AD31" s="590"/>
      <c r="AE31" s="591"/>
      <c r="AF31" s="227"/>
      <c r="AG31" s="202"/>
      <c r="AH31" s="202"/>
      <c r="AI31" s="202"/>
      <c r="AJ31" s="202"/>
      <c r="AK31" s="202"/>
      <c r="AL31" s="202"/>
      <c r="AM31" s="202"/>
      <c r="AN31" s="202"/>
      <c r="AO31" s="202"/>
      <c r="AP31" s="202"/>
      <c r="AQ31" s="492"/>
      <c r="AR31" s="589"/>
      <c r="AS31" s="202"/>
      <c r="AT31" s="202"/>
      <c r="AU31" s="202"/>
      <c r="AV31" s="202"/>
      <c r="AW31" s="202"/>
      <c r="AX31" s="202"/>
      <c r="AY31" s="202"/>
      <c r="AZ31" s="202"/>
      <c r="BA31" s="202"/>
      <c r="BB31" s="202"/>
      <c r="BC31" s="202"/>
      <c r="BD31" s="202"/>
      <c r="BE31" s="202"/>
    </row>
    <row r="32" spans="1:57" s="86" customFormat="1" ht="31.5" customHeight="1" x14ac:dyDescent="0.15">
      <c r="A32" s="202"/>
      <c r="B32" s="226"/>
      <c r="C32" s="202"/>
      <c r="D32" s="202"/>
      <c r="E32" s="227"/>
      <c r="F32" s="202"/>
      <c r="G32" s="226"/>
      <c r="H32" s="1497" t="s">
        <v>854</v>
      </c>
      <c r="I32" s="908" t="s">
        <v>1395</v>
      </c>
      <c r="J32" s="909"/>
      <c r="K32" s="909"/>
      <c r="L32" s="909"/>
      <c r="M32" s="910"/>
      <c r="N32" s="923"/>
      <c r="O32" s="897" t="s">
        <v>820</v>
      </c>
      <c r="P32" s="1493" t="s">
        <v>837</v>
      </c>
      <c r="Q32" s="1494" t="s">
        <v>1371</v>
      </c>
      <c r="R32" s="1494" t="s">
        <v>1396</v>
      </c>
      <c r="S32" s="1494"/>
      <c r="T32" s="1494"/>
      <c r="U32" s="1494"/>
      <c r="V32" s="1494"/>
      <c r="W32" s="976"/>
      <c r="X32" s="978" t="s">
        <v>1373</v>
      </c>
      <c r="Y32" s="193" t="s">
        <v>837</v>
      </c>
      <c r="Z32" s="912" t="s">
        <v>1390</v>
      </c>
      <c r="AA32" s="912"/>
      <c r="AB32" s="912"/>
      <c r="AC32" s="912"/>
      <c r="AD32" s="585" t="s">
        <v>506</v>
      </c>
      <c r="AE32" s="586">
        <v>10</v>
      </c>
      <c r="AF32" s="227"/>
      <c r="AG32" s="202"/>
      <c r="AH32" s="202"/>
      <c r="AI32" s="202"/>
      <c r="AJ32" s="202"/>
      <c r="AK32" s="202"/>
      <c r="AL32" s="202"/>
      <c r="AM32" s="202"/>
      <c r="AN32" s="202"/>
      <c r="AO32" s="202"/>
      <c r="AP32" s="202"/>
      <c r="AQ32" s="492"/>
      <c r="AR32" s="492"/>
      <c r="AS32" s="202"/>
      <c r="AT32" s="202"/>
      <c r="AU32" s="202"/>
      <c r="AV32" s="202"/>
      <c r="AW32" s="202"/>
      <c r="AX32" s="202"/>
      <c r="AY32" s="202"/>
      <c r="AZ32" s="202"/>
      <c r="BA32" s="445"/>
      <c r="BB32" s="202"/>
      <c r="BC32" s="202"/>
      <c r="BD32" s="202"/>
      <c r="BE32" s="202"/>
    </row>
    <row r="33" spans="1:57" s="86" customFormat="1" ht="31.5" customHeight="1" x14ac:dyDescent="0.15">
      <c r="A33" s="202"/>
      <c r="B33" s="226"/>
      <c r="C33" s="202"/>
      <c r="D33" s="202"/>
      <c r="E33" s="227"/>
      <c r="F33" s="202"/>
      <c r="G33" s="226"/>
      <c r="H33" s="1498"/>
      <c r="I33" s="914"/>
      <c r="J33" s="915"/>
      <c r="K33" s="915"/>
      <c r="L33" s="915"/>
      <c r="M33" s="916"/>
      <c r="N33" s="1438"/>
      <c r="O33" s="1439"/>
      <c r="P33" s="1493"/>
      <c r="Q33" s="1494"/>
      <c r="R33" s="1494"/>
      <c r="S33" s="1494"/>
      <c r="T33" s="1494"/>
      <c r="U33" s="1494"/>
      <c r="V33" s="1494"/>
      <c r="W33" s="1361"/>
      <c r="X33" s="1363"/>
      <c r="Y33" s="193" t="s">
        <v>837</v>
      </c>
      <c r="Z33" s="912" t="s">
        <v>1397</v>
      </c>
      <c r="AA33" s="912"/>
      <c r="AB33" s="912"/>
      <c r="AC33" s="912"/>
      <c r="AD33" s="585" t="s">
        <v>506</v>
      </c>
      <c r="AE33" s="586">
        <v>5</v>
      </c>
      <c r="AF33" s="593"/>
      <c r="AG33" s="202"/>
      <c r="AH33" s="202"/>
      <c r="AI33" s="202"/>
      <c r="AJ33" s="202"/>
      <c r="AK33" s="202"/>
      <c r="AL33" s="202"/>
      <c r="AM33" s="202"/>
      <c r="AN33" s="592"/>
      <c r="AO33" s="202"/>
      <c r="AP33" s="202"/>
      <c r="AQ33" s="492"/>
      <c r="AR33" s="492"/>
      <c r="AS33" s="202"/>
      <c r="AT33" s="202"/>
      <c r="AU33" s="202"/>
      <c r="AV33" s="202"/>
      <c r="AW33" s="202"/>
      <c r="AX33" s="202"/>
      <c r="AY33" s="202"/>
      <c r="AZ33" s="202"/>
      <c r="BA33" s="445"/>
      <c r="BB33" s="202"/>
      <c r="BC33" s="202"/>
      <c r="BD33" s="202"/>
      <c r="BE33" s="202"/>
    </row>
    <row r="34" spans="1:57" s="86" customFormat="1" ht="30.75" customHeight="1" x14ac:dyDescent="0.15">
      <c r="A34" s="202"/>
      <c r="B34" s="226"/>
      <c r="C34" s="202"/>
      <c r="D34" s="202"/>
      <c r="E34" s="227"/>
      <c r="F34" s="202"/>
      <c r="G34" s="226"/>
      <c r="H34" s="470" t="s">
        <v>830</v>
      </c>
      <c r="I34" s="1385" t="s">
        <v>1398</v>
      </c>
      <c r="J34" s="885"/>
      <c r="K34" s="885"/>
      <c r="L34" s="885"/>
      <c r="M34" s="886"/>
      <c r="N34" s="230"/>
      <c r="O34" s="271" t="s">
        <v>820</v>
      </c>
      <c r="P34" s="1493"/>
      <c r="Q34" s="1494"/>
      <c r="R34" s="1494"/>
      <c r="S34" s="1494"/>
      <c r="T34" s="1494"/>
      <c r="U34" s="1494"/>
      <c r="V34" s="1494"/>
      <c r="W34" s="979"/>
      <c r="X34" s="981"/>
      <c r="Y34" s="193" t="s">
        <v>837</v>
      </c>
      <c r="Z34" s="912" t="s">
        <v>1399</v>
      </c>
      <c r="AA34" s="912"/>
      <c r="AB34" s="912"/>
      <c r="AC34" s="912"/>
      <c r="AD34" s="585" t="s">
        <v>506</v>
      </c>
      <c r="AE34" s="586">
        <v>0</v>
      </c>
      <c r="AF34" s="593"/>
      <c r="AG34" s="202"/>
      <c r="AH34" s="202"/>
      <c r="AI34" s="202"/>
      <c r="AJ34" s="202"/>
      <c r="AK34" s="202"/>
      <c r="AL34" s="202"/>
      <c r="AM34" s="202"/>
      <c r="AN34" s="592"/>
      <c r="AO34" s="202"/>
      <c r="AP34" s="202"/>
      <c r="AQ34" s="492"/>
      <c r="AR34" s="492"/>
      <c r="AS34" s="202"/>
      <c r="AT34" s="202"/>
      <c r="AU34" s="202"/>
      <c r="AV34" s="202"/>
      <c r="AW34" s="202"/>
      <c r="AX34" s="202"/>
      <c r="AY34" s="202"/>
      <c r="AZ34" s="202"/>
      <c r="BA34" s="445"/>
      <c r="BB34" s="202"/>
      <c r="BC34" s="202"/>
      <c r="BD34" s="202"/>
      <c r="BE34" s="202"/>
    </row>
    <row r="35" spans="1:57" s="86" customFormat="1" ht="7.5" customHeight="1" x14ac:dyDescent="0.15">
      <c r="A35" s="202"/>
      <c r="B35" s="226"/>
      <c r="C35" s="202"/>
      <c r="D35" s="202"/>
      <c r="E35" s="227"/>
      <c r="F35" s="202"/>
      <c r="G35" s="210"/>
      <c r="H35" s="236"/>
      <c r="I35" s="231"/>
      <c r="J35" s="231"/>
      <c r="K35" s="231"/>
      <c r="L35" s="231"/>
      <c r="M35" s="231"/>
      <c r="N35" s="231"/>
      <c r="O35" s="231"/>
      <c r="P35" s="231"/>
      <c r="Q35" s="231"/>
      <c r="R35" s="231"/>
      <c r="S35" s="231"/>
      <c r="T35" s="231"/>
      <c r="U35" s="231"/>
      <c r="V35" s="231"/>
      <c r="W35" s="236"/>
      <c r="X35" s="430"/>
      <c r="Y35" s="430"/>
      <c r="Z35" s="430"/>
      <c r="AA35" s="430"/>
      <c r="AB35" s="236"/>
      <c r="AC35" s="236"/>
      <c r="AD35" s="587"/>
      <c r="AE35" s="588"/>
      <c r="AF35" s="593"/>
      <c r="AG35" s="202"/>
      <c r="AH35" s="202"/>
      <c r="AI35" s="202"/>
      <c r="AJ35" s="202"/>
      <c r="AK35" s="202"/>
      <c r="AL35" s="202"/>
      <c r="AM35" s="202"/>
      <c r="AN35" s="592"/>
      <c r="AO35" s="202"/>
      <c r="AP35" s="202"/>
      <c r="AQ35" s="492"/>
      <c r="AR35" s="492"/>
      <c r="AS35" s="492"/>
      <c r="AT35" s="202"/>
      <c r="AU35" s="445"/>
      <c r="AV35" s="445"/>
      <c r="AW35" s="193"/>
      <c r="AX35" s="193"/>
      <c r="AY35" s="597"/>
      <c r="AZ35" s="597"/>
      <c r="BA35" s="202"/>
      <c r="BB35" s="202"/>
      <c r="BC35" s="202"/>
      <c r="BD35" s="202"/>
      <c r="BE35" s="202"/>
    </row>
    <row r="36" spans="1:57" s="86" customFormat="1" ht="21" customHeight="1" x14ac:dyDescent="0.15">
      <c r="A36" s="202"/>
      <c r="B36" s="226"/>
      <c r="C36" s="202"/>
      <c r="D36" s="202"/>
      <c r="E36" s="227"/>
      <c r="F36" s="202"/>
      <c r="G36" s="207" t="s">
        <v>1400</v>
      </c>
      <c r="H36" s="208"/>
      <c r="I36" s="308"/>
      <c r="J36" s="308"/>
      <c r="K36" s="308"/>
      <c r="L36" s="308"/>
      <c r="M36" s="308"/>
      <c r="N36" s="308"/>
      <c r="O36" s="308"/>
      <c r="P36" s="308"/>
      <c r="Q36" s="308"/>
      <c r="R36" s="308"/>
      <c r="S36" s="308"/>
      <c r="T36" s="308"/>
      <c r="U36" s="308"/>
      <c r="V36" s="308"/>
      <c r="W36" s="208"/>
      <c r="X36" s="429"/>
      <c r="Y36" s="429"/>
      <c r="Z36" s="193"/>
      <c r="AA36" s="193"/>
      <c r="AB36" s="202"/>
      <c r="AC36" s="202"/>
      <c r="AD36" s="590"/>
      <c r="AE36" s="591"/>
      <c r="AF36" s="227"/>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row>
    <row r="37" spans="1:57" s="86" customFormat="1" ht="19.5" customHeight="1" x14ac:dyDescent="0.15">
      <c r="A37" s="202"/>
      <c r="B37" s="226"/>
      <c r="C37" s="202"/>
      <c r="D37" s="202"/>
      <c r="E37" s="227"/>
      <c r="F37" s="202"/>
      <c r="G37" s="226"/>
      <c r="H37" s="1499" t="s">
        <v>854</v>
      </c>
      <c r="I37" s="908" t="s">
        <v>1401</v>
      </c>
      <c r="J37" s="909"/>
      <c r="K37" s="909"/>
      <c r="L37" s="909"/>
      <c r="M37" s="909"/>
      <c r="N37" s="909"/>
      <c r="O37" s="909"/>
      <c r="P37" s="909"/>
      <c r="Q37" s="909"/>
      <c r="R37" s="909"/>
      <c r="S37" s="909"/>
      <c r="T37" s="909"/>
      <c r="U37" s="910"/>
      <c r="V37" s="1375" t="s">
        <v>837</v>
      </c>
      <c r="W37" s="1494"/>
      <c r="X37" s="1494"/>
      <c r="Y37" s="193" t="s">
        <v>837</v>
      </c>
      <c r="Z37" s="1505" t="s">
        <v>1402</v>
      </c>
      <c r="AA37" s="1505"/>
      <c r="AB37" s="202"/>
      <c r="AC37" s="202"/>
      <c r="AD37" s="585" t="s">
        <v>506</v>
      </c>
      <c r="AE37" s="586">
        <v>5</v>
      </c>
      <c r="AF37" s="227"/>
      <c r="AG37" s="202"/>
      <c r="AH37" s="202"/>
      <c r="AI37" s="202"/>
      <c r="AJ37" s="202"/>
      <c r="AK37" s="202"/>
      <c r="AL37" s="202"/>
      <c r="AM37" s="202"/>
      <c r="AN37" s="202"/>
      <c r="AO37" s="202"/>
      <c r="AP37" s="202"/>
      <c r="AQ37" s="202"/>
      <c r="AR37" s="202"/>
      <c r="AS37" s="202"/>
      <c r="AT37" s="202"/>
      <c r="AU37" s="202"/>
      <c r="AV37" s="202"/>
      <c r="AW37" s="202"/>
      <c r="AX37" s="202"/>
      <c r="AY37" s="193"/>
      <c r="AZ37" s="193"/>
      <c r="BA37" s="202"/>
      <c r="BB37" s="202"/>
      <c r="BC37" s="202"/>
      <c r="BD37" s="202"/>
      <c r="BE37" s="202"/>
    </row>
    <row r="38" spans="1:57" s="86" customFormat="1" ht="30.75" customHeight="1" x14ac:dyDescent="0.15">
      <c r="A38" s="202"/>
      <c r="B38" s="281"/>
      <c r="C38" s="327"/>
      <c r="D38" s="327"/>
      <c r="E38" s="204"/>
      <c r="F38" s="202"/>
      <c r="G38" s="226"/>
      <c r="H38" s="1499"/>
      <c r="I38" s="911"/>
      <c r="J38" s="912"/>
      <c r="K38" s="912"/>
      <c r="L38" s="912"/>
      <c r="M38" s="912"/>
      <c r="N38" s="912"/>
      <c r="O38" s="912"/>
      <c r="P38" s="912"/>
      <c r="Q38" s="912"/>
      <c r="R38" s="912"/>
      <c r="S38" s="912"/>
      <c r="T38" s="912"/>
      <c r="U38" s="913"/>
      <c r="V38" s="1375"/>
      <c r="W38" s="1494"/>
      <c r="X38" s="1494"/>
      <c r="Y38" s="193" t="s">
        <v>837</v>
      </c>
      <c r="Z38" s="1505" t="s">
        <v>1403</v>
      </c>
      <c r="AA38" s="1505"/>
      <c r="AB38" s="202"/>
      <c r="AC38" s="202"/>
      <c r="AD38" s="585" t="s">
        <v>506</v>
      </c>
      <c r="AE38" s="586">
        <v>3</v>
      </c>
      <c r="AF38" s="227"/>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row>
    <row r="39" spans="1:57" s="86" customFormat="1" ht="38.25" customHeight="1" x14ac:dyDescent="0.15">
      <c r="A39" s="202"/>
      <c r="B39" s="281"/>
      <c r="C39" s="327"/>
      <c r="D39" s="327"/>
      <c r="E39" s="204"/>
      <c r="F39" s="202"/>
      <c r="G39" s="226"/>
      <c r="H39" s="1499"/>
      <c r="I39" s="911"/>
      <c r="J39" s="912"/>
      <c r="K39" s="912"/>
      <c r="L39" s="912"/>
      <c r="M39" s="912"/>
      <c r="N39" s="912"/>
      <c r="O39" s="912"/>
      <c r="P39" s="912"/>
      <c r="Q39" s="912"/>
      <c r="R39" s="912"/>
      <c r="S39" s="912"/>
      <c r="T39" s="912"/>
      <c r="U39" s="913"/>
      <c r="V39" s="1375"/>
      <c r="W39" s="1494"/>
      <c r="X39" s="1494"/>
      <c r="Y39" s="193" t="s">
        <v>837</v>
      </c>
      <c r="Z39" s="1505" t="s">
        <v>1404</v>
      </c>
      <c r="AA39" s="1505"/>
      <c r="AB39" s="202"/>
      <c r="AC39" s="202"/>
      <c r="AD39" s="585" t="s">
        <v>506</v>
      </c>
      <c r="AE39" s="586">
        <v>2</v>
      </c>
      <c r="AF39" s="227"/>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row>
    <row r="40" spans="1:57" s="86" customFormat="1" ht="19.5" customHeight="1" x14ac:dyDescent="0.15">
      <c r="A40" s="202"/>
      <c r="B40" s="281"/>
      <c r="C40" s="327"/>
      <c r="D40" s="327"/>
      <c r="E40" s="204"/>
      <c r="F40" s="202"/>
      <c r="G40" s="226"/>
      <c r="H40" s="1499"/>
      <c r="I40" s="914"/>
      <c r="J40" s="915"/>
      <c r="K40" s="915"/>
      <c r="L40" s="915"/>
      <c r="M40" s="915"/>
      <c r="N40" s="915"/>
      <c r="O40" s="915"/>
      <c r="P40" s="915"/>
      <c r="Q40" s="915"/>
      <c r="R40" s="915"/>
      <c r="S40" s="915"/>
      <c r="T40" s="915"/>
      <c r="U40" s="916"/>
      <c r="V40" s="1375"/>
      <c r="W40" s="1494"/>
      <c r="X40" s="1494"/>
      <c r="Y40" s="193" t="s">
        <v>837</v>
      </c>
      <c r="Z40" s="1505" t="s">
        <v>1405</v>
      </c>
      <c r="AA40" s="1505"/>
      <c r="AB40" s="202"/>
      <c r="AC40" s="202"/>
      <c r="AD40" s="585" t="s">
        <v>506</v>
      </c>
      <c r="AE40" s="586">
        <v>0</v>
      </c>
      <c r="AF40" s="227"/>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row>
    <row r="41" spans="1:57" s="86" customFormat="1" ht="7.5" customHeight="1" x14ac:dyDescent="0.15">
      <c r="A41" s="202"/>
      <c r="B41" s="281"/>
      <c r="C41" s="327"/>
      <c r="D41" s="327"/>
      <c r="E41" s="204"/>
      <c r="F41" s="202"/>
      <c r="G41" s="210"/>
      <c r="H41" s="236"/>
      <c r="I41" s="231"/>
      <c r="J41" s="231"/>
      <c r="K41" s="231"/>
      <c r="L41" s="231"/>
      <c r="M41" s="231"/>
      <c r="N41" s="231"/>
      <c r="O41" s="231"/>
      <c r="P41" s="231"/>
      <c r="Q41" s="231"/>
      <c r="R41" s="231"/>
      <c r="S41" s="231"/>
      <c r="T41" s="231"/>
      <c r="U41" s="231"/>
      <c r="V41" s="231"/>
      <c r="W41" s="236"/>
      <c r="X41" s="236"/>
      <c r="Y41" s="430"/>
      <c r="Z41" s="594"/>
      <c r="AA41" s="594"/>
      <c r="AB41" s="236"/>
      <c r="AC41" s="236"/>
      <c r="AD41" s="596"/>
      <c r="AE41" s="588"/>
      <c r="AF41" s="227"/>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row>
    <row r="42" spans="1:57" s="86" customFormat="1" ht="21" customHeight="1" x14ac:dyDescent="0.15">
      <c r="A42" s="202"/>
      <c r="B42" s="233"/>
      <c r="C42" s="311"/>
      <c r="D42" s="311"/>
      <c r="E42" s="437"/>
      <c r="F42" s="202"/>
      <c r="G42" s="207" t="s">
        <v>1406</v>
      </c>
      <c r="H42" s="208"/>
      <c r="I42" s="308"/>
      <c r="J42" s="308"/>
      <c r="K42" s="308"/>
      <c r="L42" s="308"/>
      <c r="M42" s="308"/>
      <c r="N42" s="308"/>
      <c r="O42" s="308"/>
      <c r="P42" s="308"/>
      <c r="Q42" s="308"/>
      <c r="R42" s="308"/>
      <c r="S42" s="308"/>
      <c r="T42" s="308"/>
      <c r="U42" s="308"/>
      <c r="V42" s="308"/>
      <c r="W42" s="208"/>
      <c r="X42" s="208"/>
      <c r="Y42" s="429"/>
      <c r="Z42" s="429"/>
      <c r="AA42" s="429"/>
      <c r="AB42" s="208"/>
      <c r="AC42" s="208"/>
      <c r="AD42" s="590"/>
      <c r="AE42" s="591"/>
      <c r="AF42" s="227"/>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row>
    <row r="43" spans="1:57" s="86" customFormat="1" ht="42" customHeight="1" x14ac:dyDescent="0.15">
      <c r="A43" s="202"/>
      <c r="B43" s="233"/>
      <c r="C43" s="311"/>
      <c r="D43" s="311"/>
      <c r="E43" s="437"/>
      <c r="F43" s="202"/>
      <c r="G43" s="226"/>
      <c r="H43" s="470" t="s">
        <v>854</v>
      </c>
      <c r="I43" s="1088" t="s">
        <v>1407</v>
      </c>
      <c r="J43" s="1088"/>
      <c r="K43" s="1088"/>
      <c r="L43" s="1088"/>
      <c r="M43" s="1088"/>
      <c r="N43" s="438"/>
      <c r="O43" s="434" t="s">
        <v>1408</v>
      </c>
      <c r="P43" s="1493" t="s">
        <v>1409</v>
      </c>
      <c r="Q43" s="1494" t="s">
        <v>1410</v>
      </c>
      <c r="R43" s="1088" t="s">
        <v>1411</v>
      </c>
      <c r="S43" s="1088"/>
      <c r="T43" s="1088"/>
      <c r="U43" s="1088"/>
      <c r="V43" s="1088"/>
      <c r="W43" s="1358"/>
      <c r="X43" s="1358"/>
      <c r="Y43" s="193" t="s">
        <v>1409</v>
      </c>
      <c r="Z43" s="912" t="s">
        <v>1412</v>
      </c>
      <c r="AA43" s="912"/>
      <c r="AB43" s="912"/>
      <c r="AC43" s="912"/>
      <c r="AD43" s="585" t="s">
        <v>506</v>
      </c>
      <c r="AE43" s="586">
        <v>5</v>
      </c>
      <c r="AF43" s="227"/>
      <c r="AG43" s="202"/>
      <c r="AH43" s="202"/>
      <c r="AI43" s="202"/>
      <c r="AJ43" s="202"/>
      <c r="AK43" s="202"/>
      <c r="AL43" s="202"/>
      <c r="AM43" s="202"/>
      <c r="AN43" s="202"/>
      <c r="AO43" s="202"/>
      <c r="AP43" s="193"/>
      <c r="AQ43" s="193"/>
      <c r="AR43" s="597"/>
      <c r="AS43" s="597"/>
      <c r="AT43" s="202"/>
      <c r="AU43" s="202"/>
      <c r="AV43" s="202"/>
      <c r="AW43" s="202"/>
      <c r="AX43" s="202"/>
      <c r="AY43" s="202"/>
      <c r="AZ43" s="202"/>
      <c r="BA43" s="597"/>
      <c r="BB43" s="202"/>
      <c r="BC43" s="202"/>
      <c r="BD43" s="202"/>
      <c r="BE43" s="202"/>
    </row>
    <row r="44" spans="1:57" s="86" customFormat="1" ht="40.5" customHeight="1" x14ac:dyDescent="0.15">
      <c r="A44" s="202"/>
      <c r="B44" s="226"/>
      <c r="C44" s="202"/>
      <c r="D44" s="202"/>
      <c r="E44" s="227"/>
      <c r="F44" s="202"/>
      <c r="G44" s="226"/>
      <c r="H44" s="470" t="s">
        <v>1413</v>
      </c>
      <c r="I44" s="1088" t="s">
        <v>1414</v>
      </c>
      <c r="J44" s="1088"/>
      <c r="K44" s="1088"/>
      <c r="L44" s="1088"/>
      <c r="M44" s="1088"/>
      <c r="N44" s="231"/>
      <c r="O44" s="271" t="s">
        <v>1408</v>
      </c>
      <c r="P44" s="1493"/>
      <c r="Q44" s="1494"/>
      <c r="R44" s="1088"/>
      <c r="S44" s="1088"/>
      <c r="T44" s="1088"/>
      <c r="U44" s="1088"/>
      <c r="V44" s="1088"/>
      <c r="W44" s="1358"/>
      <c r="X44" s="1358"/>
      <c r="Y44" s="193" t="s">
        <v>1409</v>
      </c>
      <c r="Z44" s="912" t="s">
        <v>1415</v>
      </c>
      <c r="AA44" s="912"/>
      <c r="AB44" s="912"/>
      <c r="AC44" s="912"/>
      <c r="AD44" s="585" t="s">
        <v>506</v>
      </c>
      <c r="AE44" s="586">
        <v>3</v>
      </c>
      <c r="AF44" s="227"/>
      <c r="AG44" s="202"/>
      <c r="AH44" s="202"/>
      <c r="AI44" s="202"/>
      <c r="AJ44" s="202"/>
      <c r="AK44" s="202"/>
      <c r="AL44" s="202"/>
      <c r="AM44" s="202"/>
      <c r="AN44" s="202"/>
      <c r="AO44" s="202"/>
      <c r="AP44" s="193"/>
      <c r="AQ44" s="193"/>
      <c r="AR44" s="597"/>
      <c r="AS44" s="597"/>
      <c r="AT44" s="202"/>
      <c r="AU44" s="202"/>
      <c r="AV44" s="202"/>
      <c r="AW44" s="202"/>
      <c r="AX44" s="202"/>
      <c r="AY44" s="202"/>
      <c r="AZ44" s="202"/>
      <c r="BA44" s="598"/>
      <c r="BB44" s="202"/>
      <c r="BC44" s="202"/>
      <c r="BD44" s="202"/>
      <c r="BE44" s="202"/>
    </row>
    <row r="45" spans="1:57" s="86" customFormat="1" ht="30" customHeight="1" x14ac:dyDescent="0.15">
      <c r="A45" s="202"/>
      <c r="B45" s="226"/>
      <c r="C45" s="202"/>
      <c r="D45" s="202"/>
      <c r="E45" s="227"/>
      <c r="F45" s="202"/>
      <c r="G45" s="226"/>
      <c r="H45" s="470" t="s">
        <v>1416</v>
      </c>
      <c r="I45" s="1385" t="s">
        <v>1417</v>
      </c>
      <c r="J45" s="885"/>
      <c r="K45" s="885"/>
      <c r="L45" s="885"/>
      <c r="M45" s="886"/>
      <c r="N45" s="438"/>
      <c r="O45" s="434" t="s">
        <v>820</v>
      </c>
      <c r="P45" s="1493"/>
      <c r="Q45" s="1494"/>
      <c r="R45" s="1088"/>
      <c r="S45" s="1088"/>
      <c r="T45" s="1088"/>
      <c r="U45" s="1088"/>
      <c r="V45" s="1088"/>
      <c r="W45" s="1358"/>
      <c r="X45" s="1358"/>
      <c r="Y45" s="193" t="s">
        <v>837</v>
      </c>
      <c r="Z45" s="912" t="s">
        <v>1418</v>
      </c>
      <c r="AA45" s="912"/>
      <c r="AB45" s="912"/>
      <c r="AC45" s="912"/>
      <c r="AD45" s="585" t="s">
        <v>506</v>
      </c>
      <c r="AE45" s="586">
        <v>0</v>
      </c>
      <c r="AF45" s="227"/>
      <c r="AG45" s="202"/>
      <c r="AH45" s="202"/>
      <c r="AI45" s="202"/>
      <c r="AJ45" s="202"/>
      <c r="AK45" s="202"/>
      <c r="AL45" s="202"/>
      <c r="AM45" s="202"/>
      <c r="AN45" s="202"/>
      <c r="AO45" s="202"/>
      <c r="AP45" s="193"/>
      <c r="AQ45" s="193"/>
      <c r="AR45" s="597"/>
      <c r="AS45" s="597"/>
      <c r="AT45" s="202"/>
      <c r="AU45" s="202"/>
      <c r="AV45" s="202"/>
      <c r="AW45" s="202"/>
      <c r="AX45" s="202"/>
      <c r="AY45" s="202"/>
      <c r="AZ45" s="202"/>
      <c r="BA45" s="598"/>
      <c r="BB45" s="202"/>
      <c r="BC45" s="202"/>
      <c r="BD45" s="202"/>
      <c r="BE45" s="202"/>
    </row>
    <row r="46" spans="1:57" s="86" customFormat="1" ht="21" customHeight="1" x14ac:dyDescent="0.15">
      <c r="A46" s="202"/>
      <c r="B46" s="226"/>
      <c r="C46" s="202"/>
      <c r="D46" s="202"/>
      <c r="E46" s="227"/>
      <c r="F46" s="202"/>
      <c r="G46" s="226"/>
      <c r="H46" s="470" t="s">
        <v>1371</v>
      </c>
      <c r="I46" s="1385" t="s">
        <v>1419</v>
      </c>
      <c r="J46" s="885"/>
      <c r="K46" s="885"/>
      <c r="L46" s="885"/>
      <c r="M46" s="886"/>
      <c r="N46" s="230"/>
      <c r="O46" s="271" t="s">
        <v>597</v>
      </c>
      <c r="P46" s="1493"/>
      <c r="Q46" s="1494"/>
      <c r="R46" s="1088"/>
      <c r="S46" s="1088"/>
      <c r="T46" s="1088"/>
      <c r="U46" s="1088"/>
      <c r="V46" s="1088"/>
      <c r="W46" s="1358"/>
      <c r="X46" s="1358"/>
      <c r="Y46" s="193"/>
      <c r="Z46" s="1505"/>
      <c r="AA46" s="1505"/>
      <c r="AB46" s="202"/>
      <c r="AC46" s="202"/>
      <c r="AD46" s="599"/>
      <c r="AE46" s="586"/>
      <c r="AF46" s="227"/>
      <c r="AG46" s="202"/>
      <c r="AH46" s="202"/>
      <c r="AI46" s="202"/>
      <c r="AJ46" s="202"/>
      <c r="AK46" s="202"/>
      <c r="AL46" s="202"/>
      <c r="AM46" s="202"/>
      <c r="AN46" s="202"/>
      <c r="AO46" s="202"/>
      <c r="AP46" s="193"/>
      <c r="AQ46" s="193"/>
      <c r="AR46" s="597"/>
      <c r="AS46" s="597"/>
      <c r="AT46" s="202"/>
      <c r="AU46" s="202"/>
      <c r="AV46" s="202"/>
      <c r="AW46" s="202"/>
      <c r="AX46" s="202"/>
      <c r="AY46" s="202"/>
      <c r="AZ46" s="202"/>
      <c r="BA46" s="598"/>
      <c r="BB46" s="202"/>
      <c r="BC46" s="202"/>
      <c r="BD46" s="202"/>
      <c r="BE46" s="202"/>
    </row>
    <row r="47" spans="1:57" s="86" customFormat="1" ht="7.5" customHeight="1" x14ac:dyDescent="0.15">
      <c r="A47" s="202"/>
      <c r="B47" s="226"/>
      <c r="C47" s="202"/>
      <c r="D47" s="202"/>
      <c r="E47" s="227"/>
      <c r="F47" s="202"/>
      <c r="G47" s="210"/>
      <c r="H47" s="236"/>
      <c r="I47" s="231"/>
      <c r="J47" s="231"/>
      <c r="K47" s="231"/>
      <c r="L47" s="231"/>
      <c r="M47" s="231"/>
      <c r="N47" s="231"/>
      <c r="O47" s="231"/>
      <c r="P47" s="231"/>
      <c r="Q47" s="231"/>
      <c r="R47" s="231"/>
      <c r="S47" s="231"/>
      <c r="T47" s="231"/>
      <c r="U47" s="231"/>
      <c r="V47" s="231"/>
      <c r="W47" s="236"/>
      <c r="X47" s="236"/>
      <c r="Y47" s="430"/>
      <c r="Z47" s="430"/>
      <c r="AA47" s="430"/>
      <c r="AB47" s="236"/>
      <c r="AC47" s="236"/>
      <c r="AD47" s="587"/>
      <c r="AE47" s="588"/>
      <c r="AF47" s="600"/>
      <c r="AG47" s="202"/>
      <c r="AH47" s="445"/>
      <c r="AI47" s="445"/>
      <c r="AJ47" s="193"/>
      <c r="AK47" s="193"/>
      <c r="AL47" s="597"/>
      <c r="AM47" s="597"/>
      <c r="AN47" s="202"/>
      <c r="AO47" s="202"/>
      <c r="AP47" s="202"/>
      <c r="AQ47" s="202"/>
      <c r="AR47" s="202"/>
      <c r="AS47" s="202"/>
      <c r="AT47" s="202"/>
      <c r="AU47" s="202"/>
      <c r="AV47" s="202"/>
      <c r="AW47" s="202"/>
      <c r="AX47" s="202"/>
      <c r="AY47" s="202"/>
      <c r="AZ47" s="202"/>
      <c r="BA47" s="202"/>
      <c r="BB47" s="202"/>
      <c r="BC47" s="202"/>
      <c r="BD47" s="202"/>
      <c r="BE47" s="202"/>
    </row>
    <row r="48" spans="1:57" s="86" customFormat="1" ht="21" customHeight="1" x14ac:dyDescent="0.15">
      <c r="A48" s="202"/>
      <c r="B48" s="281"/>
      <c r="C48" s="327"/>
      <c r="D48" s="327"/>
      <c r="E48" s="204"/>
      <c r="F48" s="202"/>
      <c r="G48" s="207" t="s">
        <v>1420</v>
      </c>
      <c r="H48" s="208"/>
      <c r="I48" s="308"/>
      <c r="J48" s="308"/>
      <c r="K48" s="308"/>
      <c r="L48" s="308"/>
      <c r="M48" s="308"/>
      <c r="N48" s="308"/>
      <c r="O48" s="308"/>
      <c r="P48" s="308"/>
      <c r="Q48" s="308"/>
      <c r="R48" s="308"/>
      <c r="S48" s="308"/>
      <c r="T48" s="308"/>
      <c r="U48" s="308"/>
      <c r="V48" s="308"/>
      <c r="W48" s="208"/>
      <c r="X48" s="208"/>
      <c r="Y48" s="429"/>
      <c r="Z48" s="429"/>
      <c r="AA48" s="429"/>
      <c r="AB48" s="208"/>
      <c r="AC48" s="208"/>
      <c r="AD48" s="590"/>
      <c r="AE48" s="591"/>
      <c r="AF48" s="227"/>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row>
    <row r="49" spans="1:57" s="86" customFormat="1" ht="43.5" customHeight="1" x14ac:dyDescent="0.15">
      <c r="A49" s="202"/>
      <c r="B49" s="281"/>
      <c r="C49" s="327"/>
      <c r="D49" s="327"/>
      <c r="E49" s="204"/>
      <c r="F49" s="202"/>
      <c r="G49" s="226"/>
      <c r="H49" s="470" t="s">
        <v>854</v>
      </c>
      <c r="I49" s="1088" t="s">
        <v>1421</v>
      </c>
      <c r="J49" s="1088"/>
      <c r="K49" s="1088"/>
      <c r="L49" s="1088"/>
      <c r="M49" s="1088"/>
      <c r="N49" s="438"/>
      <c r="O49" s="434" t="s">
        <v>1408</v>
      </c>
      <c r="P49" s="1493" t="s">
        <v>1409</v>
      </c>
      <c r="Q49" s="1494" t="s">
        <v>1410</v>
      </c>
      <c r="R49" s="1088" t="s">
        <v>1411</v>
      </c>
      <c r="S49" s="1088"/>
      <c r="T49" s="1088"/>
      <c r="U49" s="1088"/>
      <c r="V49" s="1088"/>
      <c r="W49" s="1358"/>
      <c r="X49" s="1358"/>
      <c r="Y49" s="193" t="s">
        <v>1409</v>
      </c>
      <c r="Z49" s="912" t="s">
        <v>1422</v>
      </c>
      <c r="AA49" s="912"/>
      <c r="AB49" s="912"/>
      <c r="AC49" s="912"/>
      <c r="AD49" s="585" t="s">
        <v>506</v>
      </c>
      <c r="AE49" s="586">
        <v>5</v>
      </c>
      <c r="AF49" s="227"/>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row>
    <row r="50" spans="1:57" s="86" customFormat="1" ht="42" customHeight="1" x14ac:dyDescent="0.15">
      <c r="A50" s="202"/>
      <c r="B50" s="233"/>
      <c r="C50" s="311"/>
      <c r="D50" s="311"/>
      <c r="E50" s="437"/>
      <c r="F50" s="202"/>
      <c r="G50" s="226"/>
      <c r="H50" s="470" t="s">
        <v>1413</v>
      </c>
      <c r="I50" s="1088" t="s">
        <v>1423</v>
      </c>
      <c r="J50" s="1088"/>
      <c r="K50" s="1088"/>
      <c r="L50" s="1088"/>
      <c r="M50" s="1088"/>
      <c r="N50" s="230"/>
      <c r="O50" s="271" t="s">
        <v>1408</v>
      </c>
      <c r="P50" s="1493"/>
      <c r="Q50" s="1494"/>
      <c r="R50" s="1088"/>
      <c r="S50" s="1088"/>
      <c r="T50" s="1088"/>
      <c r="U50" s="1088"/>
      <c r="V50" s="1088"/>
      <c r="W50" s="1358"/>
      <c r="X50" s="1358"/>
      <c r="Y50" s="193" t="s">
        <v>1409</v>
      </c>
      <c r="Z50" s="912" t="s">
        <v>1424</v>
      </c>
      <c r="AA50" s="912"/>
      <c r="AB50" s="912"/>
      <c r="AC50" s="912"/>
      <c r="AD50" s="585" t="s">
        <v>506</v>
      </c>
      <c r="AE50" s="586">
        <v>3</v>
      </c>
      <c r="AF50" s="227"/>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row>
    <row r="51" spans="1:57" s="86" customFormat="1" ht="30" customHeight="1" x14ac:dyDescent="0.15">
      <c r="A51" s="202"/>
      <c r="B51" s="233"/>
      <c r="C51" s="311"/>
      <c r="D51" s="311"/>
      <c r="E51" s="437"/>
      <c r="F51" s="202"/>
      <c r="G51" s="226"/>
      <c r="H51" s="470" t="s">
        <v>1416</v>
      </c>
      <c r="I51" s="1385" t="s">
        <v>1425</v>
      </c>
      <c r="J51" s="885"/>
      <c r="K51" s="885"/>
      <c r="L51" s="885"/>
      <c r="M51" s="886"/>
      <c r="N51" s="438"/>
      <c r="O51" s="434" t="s">
        <v>820</v>
      </c>
      <c r="P51" s="1493"/>
      <c r="Q51" s="1494"/>
      <c r="R51" s="1088"/>
      <c r="S51" s="1088"/>
      <c r="T51" s="1088"/>
      <c r="U51" s="1088"/>
      <c r="V51" s="1088"/>
      <c r="W51" s="1358"/>
      <c r="X51" s="1358"/>
      <c r="Y51" s="193" t="s">
        <v>837</v>
      </c>
      <c r="Z51" s="912" t="s">
        <v>1426</v>
      </c>
      <c r="AA51" s="912"/>
      <c r="AB51" s="912"/>
      <c r="AC51" s="912"/>
      <c r="AD51" s="585" t="s">
        <v>506</v>
      </c>
      <c r="AE51" s="586">
        <v>0</v>
      </c>
      <c r="AF51" s="227"/>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row>
    <row r="52" spans="1:57" s="86" customFormat="1" ht="25.5" customHeight="1" x14ac:dyDescent="0.15">
      <c r="A52" s="202"/>
      <c r="B52" s="233"/>
      <c r="C52" s="311"/>
      <c r="D52" s="311"/>
      <c r="E52" s="437"/>
      <c r="F52" s="202"/>
      <c r="G52" s="226"/>
      <c r="H52" s="470" t="s">
        <v>1371</v>
      </c>
      <c r="I52" s="1385" t="s">
        <v>1427</v>
      </c>
      <c r="J52" s="885"/>
      <c r="K52" s="885"/>
      <c r="L52" s="885"/>
      <c r="M52" s="886"/>
      <c r="N52" s="230"/>
      <c r="O52" s="271" t="s">
        <v>597</v>
      </c>
      <c r="P52" s="1493"/>
      <c r="Q52" s="1494"/>
      <c r="R52" s="1088"/>
      <c r="S52" s="1088"/>
      <c r="T52" s="1088"/>
      <c r="U52" s="1088"/>
      <c r="V52" s="1088"/>
      <c r="W52" s="1358"/>
      <c r="X52" s="1358"/>
      <c r="Y52" s="193"/>
      <c r="Z52" s="1505"/>
      <c r="AA52" s="1505"/>
      <c r="AB52" s="202"/>
      <c r="AC52" s="202"/>
      <c r="AD52" s="599"/>
      <c r="AE52" s="586"/>
      <c r="AF52" s="227"/>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row>
    <row r="53" spans="1:57" s="86" customFormat="1" ht="6.75" customHeight="1" x14ac:dyDescent="0.15">
      <c r="A53" s="202"/>
      <c r="B53" s="233"/>
      <c r="C53" s="311"/>
      <c r="D53" s="311"/>
      <c r="E53" s="437"/>
      <c r="F53" s="202"/>
      <c r="G53" s="210"/>
      <c r="H53" s="236"/>
      <c r="I53" s="231"/>
      <c r="J53" s="231"/>
      <c r="K53" s="231"/>
      <c r="L53" s="231"/>
      <c r="M53" s="231"/>
      <c r="N53" s="231"/>
      <c r="O53" s="231"/>
      <c r="P53" s="231"/>
      <c r="Q53" s="231"/>
      <c r="R53" s="231"/>
      <c r="S53" s="231"/>
      <c r="T53" s="231"/>
      <c r="U53" s="231"/>
      <c r="V53" s="231"/>
      <c r="W53" s="236"/>
      <c r="X53" s="236"/>
      <c r="Y53" s="430"/>
      <c r="Z53" s="430"/>
      <c r="AA53" s="430"/>
      <c r="AB53" s="236"/>
      <c r="AC53" s="236"/>
      <c r="AD53" s="587"/>
      <c r="AE53" s="588"/>
      <c r="AF53" s="227"/>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row>
    <row r="54" spans="1:57" s="86" customFormat="1" ht="21" customHeight="1" x14ac:dyDescent="0.15">
      <c r="A54" s="202"/>
      <c r="B54" s="233"/>
      <c r="C54" s="311"/>
      <c r="D54" s="311"/>
      <c r="E54" s="437"/>
      <c r="F54" s="202"/>
      <c r="G54" s="207" t="s">
        <v>1428</v>
      </c>
      <c r="H54" s="208"/>
      <c r="I54" s="308"/>
      <c r="J54" s="308"/>
      <c r="K54" s="308"/>
      <c r="L54" s="308"/>
      <c r="M54" s="308"/>
      <c r="N54" s="308"/>
      <c r="O54" s="308"/>
      <c r="P54" s="308"/>
      <c r="Q54" s="308"/>
      <c r="R54" s="308"/>
      <c r="S54" s="308"/>
      <c r="T54" s="308"/>
      <c r="U54" s="308"/>
      <c r="V54" s="308"/>
      <c r="W54" s="208"/>
      <c r="X54" s="208"/>
      <c r="Y54" s="429"/>
      <c r="Z54" s="429"/>
      <c r="AA54" s="429"/>
      <c r="AB54" s="208"/>
      <c r="AC54" s="208"/>
      <c r="AD54" s="590"/>
      <c r="AE54" s="591"/>
      <c r="AF54" s="227"/>
      <c r="AG54" s="202"/>
      <c r="AH54" s="202"/>
      <c r="AI54" s="202"/>
      <c r="AJ54" s="202"/>
      <c r="AK54" s="202"/>
      <c r="AL54" s="202"/>
      <c r="AM54" s="202"/>
      <c r="AN54" s="202"/>
      <c r="AO54" s="202"/>
      <c r="AP54" s="202"/>
      <c r="AQ54" s="492"/>
      <c r="AR54" s="492"/>
      <c r="AS54" s="492"/>
      <c r="AT54" s="202"/>
      <c r="AU54" s="445"/>
      <c r="AV54" s="445"/>
      <c r="AW54" s="193"/>
      <c r="AX54" s="193"/>
      <c r="AY54" s="597"/>
      <c r="AZ54" s="597"/>
      <c r="BA54" s="202"/>
      <c r="BB54" s="202"/>
      <c r="BC54" s="202"/>
      <c r="BD54" s="202"/>
      <c r="BE54" s="202"/>
    </row>
    <row r="55" spans="1:57" s="86" customFormat="1" ht="30" customHeight="1" x14ac:dyDescent="0.15">
      <c r="A55" s="202"/>
      <c r="B55" s="226"/>
      <c r="C55" s="202"/>
      <c r="D55" s="202"/>
      <c r="E55" s="227"/>
      <c r="F55" s="202"/>
      <c r="G55" s="226"/>
      <c r="H55" s="470" t="s">
        <v>854</v>
      </c>
      <c r="I55" s="1088" t="s">
        <v>1429</v>
      </c>
      <c r="J55" s="1088"/>
      <c r="K55" s="1088"/>
      <c r="L55" s="1088"/>
      <c r="M55" s="1088"/>
      <c r="N55" s="439"/>
      <c r="O55" s="434" t="s">
        <v>597</v>
      </c>
      <c r="P55" s="1375" t="s">
        <v>837</v>
      </c>
      <c r="Q55" s="1494" t="s">
        <v>1048</v>
      </c>
      <c r="R55" s="908" t="s">
        <v>1430</v>
      </c>
      <c r="S55" s="909"/>
      <c r="T55" s="909"/>
      <c r="U55" s="909"/>
      <c r="V55" s="910"/>
      <c r="W55" s="976"/>
      <c r="X55" s="978" t="s">
        <v>1373</v>
      </c>
      <c r="Y55" s="193" t="s">
        <v>837</v>
      </c>
      <c r="Z55" s="912" t="s">
        <v>1431</v>
      </c>
      <c r="AA55" s="912"/>
      <c r="AB55" s="912"/>
      <c r="AC55" s="912"/>
      <c r="AD55" s="585" t="s">
        <v>506</v>
      </c>
      <c r="AE55" s="586">
        <v>5</v>
      </c>
      <c r="AF55" s="227"/>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row>
    <row r="56" spans="1:57" s="86" customFormat="1" ht="19.5" customHeight="1" x14ac:dyDescent="0.15">
      <c r="A56" s="202"/>
      <c r="B56" s="226"/>
      <c r="C56" s="202"/>
      <c r="D56" s="202"/>
      <c r="E56" s="227"/>
      <c r="F56" s="202"/>
      <c r="G56" s="226"/>
      <c r="H56" s="1499" t="s">
        <v>830</v>
      </c>
      <c r="I56" s="908" t="s">
        <v>1432</v>
      </c>
      <c r="J56" s="909"/>
      <c r="K56" s="909"/>
      <c r="L56" s="909"/>
      <c r="M56" s="910"/>
      <c r="N56" s="923"/>
      <c r="O56" s="897" t="s">
        <v>597</v>
      </c>
      <c r="P56" s="1376"/>
      <c r="Q56" s="1494"/>
      <c r="R56" s="911"/>
      <c r="S56" s="912"/>
      <c r="T56" s="912"/>
      <c r="U56" s="912"/>
      <c r="V56" s="913"/>
      <c r="W56" s="1361"/>
      <c r="X56" s="1363"/>
      <c r="Y56" s="193" t="s">
        <v>837</v>
      </c>
      <c r="Z56" s="912" t="s">
        <v>1433</v>
      </c>
      <c r="AA56" s="912"/>
      <c r="AB56" s="912"/>
      <c r="AC56" s="912"/>
      <c r="AD56" s="585" t="s">
        <v>506</v>
      </c>
      <c r="AE56" s="586">
        <v>3</v>
      </c>
      <c r="AF56" s="227"/>
      <c r="AG56" s="202"/>
      <c r="AH56" s="202"/>
      <c r="AI56" s="202"/>
      <c r="AJ56" s="202"/>
      <c r="AK56" s="202"/>
      <c r="AL56" s="202"/>
      <c r="AM56" s="202"/>
      <c r="AN56" s="202"/>
      <c r="AO56" s="202"/>
      <c r="AP56" s="202"/>
      <c r="AQ56" s="202"/>
      <c r="AR56" s="202"/>
      <c r="AS56" s="202"/>
      <c r="AT56" s="202"/>
      <c r="AU56" s="202"/>
      <c r="AV56" s="202"/>
      <c r="AW56" s="202"/>
      <c r="AX56" s="202"/>
      <c r="AY56" s="202"/>
      <c r="AZ56" s="202"/>
    </row>
    <row r="57" spans="1:57" s="86" customFormat="1" ht="19.5" customHeight="1" x14ac:dyDescent="0.15">
      <c r="A57" s="202"/>
      <c r="B57" s="226"/>
      <c r="C57" s="202"/>
      <c r="D57" s="202"/>
      <c r="E57" s="227"/>
      <c r="F57" s="202"/>
      <c r="G57" s="226"/>
      <c r="H57" s="1499"/>
      <c r="I57" s="914"/>
      <c r="J57" s="915"/>
      <c r="K57" s="915"/>
      <c r="L57" s="915"/>
      <c r="M57" s="916"/>
      <c r="N57" s="1438"/>
      <c r="O57" s="1439"/>
      <c r="P57" s="426"/>
      <c r="Q57" s="1494"/>
      <c r="R57" s="914"/>
      <c r="S57" s="915"/>
      <c r="T57" s="915"/>
      <c r="U57" s="915"/>
      <c r="V57" s="916"/>
      <c r="W57" s="979"/>
      <c r="X57" s="981"/>
      <c r="Y57" s="193" t="s">
        <v>837</v>
      </c>
      <c r="Z57" s="912" t="s">
        <v>1434</v>
      </c>
      <c r="AA57" s="912"/>
      <c r="AB57" s="912"/>
      <c r="AC57" s="912"/>
      <c r="AD57" s="585" t="s">
        <v>506</v>
      </c>
      <c r="AE57" s="586">
        <v>0</v>
      </c>
      <c r="AF57" s="227"/>
      <c r="AG57" s="202"/>
      <c r="AH57" s="202"/>
      <c r="AI57" s="202"/>
      <c r="AJ57" s="202"/>
      <c r="AK57" s="202"/>
      <c r="AL57" s="202"/>
      <c r="AM57" s="202"/>
      <c r="AN57" s="202"/>
      <c r="AO57" s="202"/>
      <c r="AP57" s="202"/>
      <c r="AQ57" s="202"/>
      <c r="AR57" s="202"/>
      <c r="AS57" s="202"/>
      <c r="AT57" s="202"/>
      <c r="AU57" s="202"/>
      <c r="AV57" s="202"/>
      <c r="AW57" s="202"/>
      <c r="AX57" s="202"/>
      <c r="AY57" s="202"/>
      <c r="AZ57" s="202"/>
    </row>
    <row r="58" spans="1:57" s="86" customFormat="1" ht="7.5" customHeight="1" x14ac:dyDescent="0.15">
      <c r="A58" s="202"/>
      <c r="B58" s="226"/>
      <c r="C58" s="202"/>
      <c r="D58" s="202"/>
      <c r="E58" s="227"/>
      <c r="F58" s="202"/>
      <c r="G58" s="210"/>
      <c r="H58" s="493"/>
      <c r="I58" s="448"/>
      <c r="J58" s="448"/>
      <c r="K58" s="448"/>
      <c r="L58" s="448"/>
      <c r="M58" s="448"/>
      <c r="N58" s="231"/>
      <c r="O58" s="431"/>
      <c r="P58" s="231"/>
      <c r="Q58" s="231"/>
      <c r="R58" s="231"/>
      <c r="S58" s="231"/>
      <c r="T58" s="231"/>
      <c r="U58" s="231"/>
      <c r="V58" s="231"/>
      <c r="W58" s="236"/>
      <c r="X58" s="236"/>
      <c r="Y58" s="430"/>
      <c r="Z58" s="594"/>
      <c r="AA58" s="594"/>
      <c r="AB58" s="236"/>
      <c r="AC58" s="236"/>
      <c r="AD58" s="596"/>
      <c r="AE58" s="588"/>
      <c r="AF58" s="227"/>
      <c r="AG58" s="202"/>
      <c r="AH58" s="202"/>
      <c r="AI58" s="202"/>
      <c r="AJ58" s="202"/>
      <c r="AK58" s="202"/>
      <c r="AL58" s="202"/>
      <c r="AM58" s="202"/>
      <c r="AN58" s="202"/>
      <c r="AO58" s="202"/>
      <c r="AP58" s="202"/>
      <c r="AQ58" s="202"/>
      <c r="AR58" s="202"/>
      <c r="AS58" s="202"/>
      <c r="AT58" s="202"/>
      <c r="AU58" s="202"/>
      <c r="AV58" s="202"/>
      <c r="AW58" s="202"/>
      <c r="AX58" s="202"/>
      <c r="AY58" s="202"/>
      <c r="AZ58" s="202"/>
    </row>
    <row r="59" spans="1:57" s="86" customFormat="1" ht="21" customHeight="1" x14ac:dyDescent="0.15">
      <c r="A59" s="202"/>
      <c r="B59" s="281"/>
      <c r="C59" s="327"/>
      <c r="D59" s="327"/>
      <c r="E59" s="204"/>
      <c r="F59" s="202"/>
      <c r="G59" s="207" t="s">
        <v>1435</v>
      </c>
      <c r="H59" s="601"/>
      <c r="I59" s="443"/>
      <c r="J59" s="443"/>
      <c r="K59" s="443"/>
      <c r="L59" s="443"/>
      <c r="M59" s="443"/>
      <c r="N59" s="436"/>
      <c r="O59" s="308"/>
      <c r="P59" s="308"/>
      <c r="Q59" s="308"/>
      <c r="R59" s="308"/>
      <c r="S59" s="308"/>
      <c r="T59" s="308"/>
      <c r="U59" s="308"/>
      <c r="V59" s="308"/>
      <c r="W59" s="208"/>
      <c r="X59" s="208"/>
      <c r="Y59" s="429"/>
      <c r="Z59" s="429"/>
      <c r="AA59" s="429"/>
      <c r="AB59" s="208"/>
      <c r="AC59" s="208"/>
      <c r="AD59" s="590"/>
      <c r="AE59" s="591"/>
      <c r="AF59" s="227"/>
      <c r="AG59" s="202"/>
      <c r="AH59" s="202"/>
      <c r="AI59" s="202"/>
      <c r="AJ59" s="202"/>
      <c r="AK59" s="202"/>
      <c r="AL59" s="202"/>
      <c r="AM59" s="202"/>
      <c r="AN59" s="202"/>
      <c r="AO59" s="202"/>
      <c r="AP59" s="202"/>
      <c r="AQ59" s="202"/>
      <c r="AR59" s="202"/>
      <c r="AS59" s="202"/>
      <c r="AT59" s="202"/>
      <c r="AU59" s="202"/>
      <c r="AV59" s="202"/>
      <c r="AW59" s="202"/>
      <c r="AX59" s="202"/>
      <c r="AY59" s="202"/>
      <c r="AZ59" s="202"/>
    </row>
    <row r="60" spans="1:57" s="86" customFormat="1" ht="48.75" customHeight="1" x14ac:dyDescent="0.15">
      <c r="A60" s="202"/>
      <c r="B60" s="281"/>
      <c r="C60" s="327"/>
      <c r="D60" s="327"/>
      <c r="E60" s="204"/>
      <c r="F60" s="202"/>
      <c r="G60" s="226"/>
      <c r="H60" s="470" t="s">
        <v>854</v>
      </c>
      <c r="I60" s="1509" t="s">
        <v>1436</v>
      </c>
      <c r="J60" s="1509"/>
      <c r="K60" s="1509"/>
      <c r="L60" s="1509"/>
      <c r="M60" s="1509"/>
      <c r="N60" s="439"/>
      <c r="O60" s="434" t="s">
        <v>820</v>
      </c>
      <c r="P60" s="1375" t="s">
        <v>837</v>
      </c>
      <c r="Q60" s="1494" t="s">
        <v>1048</v>
      </c>
      <c r="R60" s="1088" t="s">
        <v>1430</v>
      </c>
      <c r="S60" s="1088"/>
      <c r="T60" s="1088"/>
      <c r="U60" s="1088"/>
      <c r="V60" s="1088"/>
      <c r="W60" s="976"/>
      <c r="X60" s="978" t="s">
        <v>1373</v>
      </c>
      <c r="Y60" s="193" t="s">
        <v>837</v>
      </c>
      <c r="Z60" s="912" t="s">
        <v>1382</v>
      </c>
      <c r="AA60" s="912"/>
      <c r="AB60" s="912"/>
      <c r="AC60" s="912"/>
      <c r="AD60" s="585" t="s">
        <v>506</v>
      </c>
      <c r="AE60" s="586">
        <v>5</v>
      </c>
      <c r="AF60" s="227"/>
      <c r="AG60" s="202"/>
      <c r="AH60" s="202"/>
      <c r="AI60" s="202"/>
      <c r="AJ60" s="202"/>
      <c r="AK60" s="202"/>
      <c r="AL60" s="202"/>
      <c r="AM60" s="202"/>
      <c r="AN60" s="202"/>
      <c r="AO60" s="202"/>
      <c r="AP60" s="202"/>
      <c r="AQ60" s="202"/>
      <c r="AR60" s="202"/>
      <c r="AS60" s="202"/>
      <c r="AT60" s="202"/>
      <c r="AU60" s="202"/>
      <c r="AV60" s="202"/>
      <c r="AW60" s="202"/>
      <c r="AX60" s="202"/>
      <c r="AY60" s="202"/>
      <c r="AZ60" s="202"/>
    </row>
    <row r="61" spans="1:57" s="86" customFormat="1" ht="19.5" customHeight="1" x14ac:dyDescent="0.15">
      <c r="A61" s="202"/>
      <c r="B61" s="281"/>
      <c r="C61" s="327"/>
      <c r="D61" s="327"/>
      <c r="E61" s="204"/>
      <c r="F61" s="202"/>
      <c r="G61" s="226"/>
      <c r="H61" s="1499" t="s">
        <v>830</v>
      </c>
      <c r="I61" s="1509" t="s">
        <v>1437</v>
      </c>
      <c r="J61" s="1509"/>
      <c r="K61" s="1509"/>
      <c r="L61" s="1509"/>
      <c r="M61" s="1509"/>
      <c r="N61" s="923"/>
      <c r="O61" s="897" t="s">
        <v>820</v>
      </c>
      <c r="P61" s="1376"/>
      <c r="Q61" s="1494"/>
      <c r="R61" s="1088"/>
      <c r="S61" s="1088"/>
      <c r="T61" s="1088"/>
      <c r="U61" s="1088"/>
      <c r="V61" s="1088"/>
      <c r="W61" s="1361"/>
      <c r="X61" s="1363"/>
      <c r="Y61" s="193" t="s">
        <v>837</v>
      </c>
      <c r="Z61" s="912" t="s">
        <v>1384</v>
      </c>
      <c r="AA61" s="912"/>
      <c r="AB61" s="912"/>
      <c r="AC61" s="912"/>
      <c r="AD61" s="585" t="s">
        <v>506</v>
      </c>
      <c r="AE61" s="586">
        <v>3</v>
      </c>
      <c r="AF61" s="227"/>
      <c r="AG61" s="202"/>
      <c r="AH61" s="202"/>
      <c r="AI61" s="202"/>
      <c r="AJ61" s="202"/>
      <c r="AK61" s="202"/>
      <c r="AL61" s="202"/>
      <c r="AM61" s="202"/>
      <c r="AN61" s="202"/>
      <c r="AO61" s="202"/>
      <c r="AP61" s="202"/>
      <c r="AQ61" s="202"/>
      <c r="AR61" s="202"/>
      <c r="AS61" s="202"/>
      <c r="AT61" s="202"/>
      <c r="AU61" s="202"/>
      <c r="AV61" s="202"/>
      <c r="AW61" s="202"/>
      <c r="AX61" s="202"/>
      <c r="AY61" s="202"/>
      <c r="AZ61" s="202"/>
    </row>
    <row r="62" spans="1:57" s="86" customFormat="1" ht="19.5" customHeight="1" x14ac:dyDescent="0.15">
      <c r="A62" s="202"/>
      <c r="B62" s="281"/>
      <c r="C62" s="327"/>
      <c r="D62" s="327"/>
      <c r="E62" s="204"/>
      <c r="F62" s="202"/>
      <c r="G62" s="226"/>
      <c r="H62" s="1499"/>
      <c r="I62" s="1509"/>
      <c r="J62" s="1509"/>
      <c r="K62" s="1509"/>
      <c r="L62" s="1509"/>
      <c r="M62" s="1509"/>
      <c r="N62" s="1438"/>
      <c r="O62" s="1439"/>
      <c r="P62" s="426"/>
      <c r="Q62" s="1494"/>
      <c r="R62" s="1088"/>
      <c r="S62" s="1088"/>
      <c r="T62" s="1088"/>
      <c r="U62" s="1088"/>
      <c r="V62" s="1088"/>
      <c r="W62" s="979"/>
      <c r="X62" s="981"/>
      <c r="Y62" s="193" t="s">
        <v>837</v>
      </c>
      <c r="Z62" s="912" t="s">
        <v>1386</v>
      </c>
      <c r="AA62" s="912"/>
      <c r="AB62" s="912"/>
      <c r="AC62" s="912"/>
      <c r="AD62" s="585" t="s">
        <v>506</v>
      </c>
      <c r="AE62" s="586">
        <v>0</v>
      </c>
      <c r="AF62" s="227"/>
      <c r="AG62" s="202"/>
      <c r="AH62" s="202"/>
      <c r="AI62" s="202"/>
      <c r="AJ62" s="202"/>
      <c r="AK62" s="202"/>
      <c r="AL62" s="202"/>
      <c r="AM62" s="202"/>
      <c r="AN62" s="202"/>
      <c r="AO62" s="202"/>
      <c r="AP62" s="202"/>
      <c r="AQ62" s="202"/>
      <c r="AR62" s="202"/>
      <c r="AS62" s="202"/>
      <c r="AT62" s="202"/>
      <c r="AU62" s="202"/>
      <c r="AV62" s="202"/>
      <c r="AW62" s="202"/>
      <c r="AX62" s="202"/>
      <c r="AY62" s="202"/>
      <c r="AZ62" s="202"/>
    </row>
    <row r="63" spans="1:57" s="86" customFormat="1" ht="7.5" customHeight="1" x14ac:dyDescent="0.15">
      <c r="A63" s="202"/>
      <c r="B63" s="281"/>
      <c r="C63" s="327"/>
      <c r="D63" s="327"/>
      <c r="E63" s="204"/>
      <c r="F63" s="202"/>
      <c r="G63" s="210"/>
      <c r="H63" s="493"/>
      <c r="I63" s="448"/>
      <c r="J63" s="448"/>
      <c r="K63" s="448"/>
      <c r="L63" s="448"/>
      <c r="M63" s="448"/>
      <c r="N63" s="231"/>
      <c r="O63" s="431"/>
      <c r="P63" s="231"/>
      <c r="Q63" s="594"/>
      <c r="R63" s="448"/>
      <c r="S63" s="448"/>
      <c r="T63" s="448"/>
      <c r="U63" s="448"/>
      <c r="V63" s="448"/>
      <c r="W63" s="236"/>
      <c r="X63" s="430"/>
      <c r="Y63" s="236"/>
      <c r="Z63" s="236"/>
      <c r="AA63" s="236"/>
      <c r="AB63" s="236"/>
      <c r="AC63" s="236"/>
      <c r="AD63" s="602"/>
      <c r="AE63" s="588"/>
      <c r="AF63" s="227"/>
      <c r="AG63" s="202"/>
      <c r="AH63" s="202"/>
      <c r="AI63" s="202"/>
      <c r="AJ63" s="202"/>
      <c r="AK63" s="202"/>
      <c r="AL63" s="202"/>
      <c r="AM63" s="202"/>
      <c r="AN63" s="202"/>
      <c r="AO63" s="202"/>
      <c r="AP63" s="202"/>
      <c r="AQ63" s="202"/>
      <c r="AR63" s="202"/>
      <c r="AS63" s="202"/>
      <c r="AT63" s="202"/>
      <c r="AU63" s="202"/>
      <c r="AV63" s="202"/>
      <c r="AW63" s="202"/>
      <c r="AX63" s="202"/>
      <c r="AY63" s="202"/>
      <c r="AZ63" s="202"/>
    </row>
    <row r="64" spans="1:57" s="86" customFormat="1" ht="21" customHeight="1" x14ac:dyDescent="0.15">
      <c r="A64" s="202"/>
      <c r="B64" s="233"/>
      <c r="C64" s="311"/>
      <c r="D64" s="311"/>
      <c r="E64" s="437"/>
      <c r="F64" s="202"/>
      <c r="G64" s="207" t="s">
        <v>1438</v>
      </c>
      <c r="H64" s="208"/>
      <c r="I64" s="308"/>
      <c r="J64" s="308"/>
      <c r="K64" s="308"/>
      <c r="L64" s="308"/>
      <c r="M64" s="308"/>
      <c r="N64" s="308"/>
      <c r="O64" s="308"/>
      <c r="P64" s="308"/>
      <c r="Q64" s="308"/>
      <c r="R64" s="308"/>
      <c r="S64" s="308"/>
      <c r="T64" s="308"/>
      <c r="U64" s="308"/>
      <c r="V64" s="308"/>
      <c r="W64" s="208"/>
      <c r="X64" s="208"/>
      <c r="Y64" s="208"/>
      <c r="Z64" s="208"/>
      <c r="AA64" s="208"/>
      <c r="AB64" s="208"/>
      <c r="AC64" s="208"/>
      <c r="AD64" s="603"/>
      <c r="AE64" s="591"/>
      <c r="AF64" s="227"/>
      <c r="AG64" s="202"/>
      <c r="AH64" s="202"/>
      <c r="AI64" s="202"/>
      <c r="AJ64" s="202"/>
      <c r="AK64" s="202"/>
      <c r="AL64" s="202"/>
      <c r="AM64" s="202"/>
      <c r="AN64" s="202"/>
      <c r="AO64" s="202"/>
      <c r="AP64" s="202"/>
      <c r="AQ64" s="202"/>
      <c r="AR64" s="202"/>
      <c r="AS64" s="202"/>
      <c r="AT64" s="202"/>
      <c r="AU64" s="202"/>
      <c r="AV64" s="202"/>
      <c r="AW64" s="202"/>
      <c r="AX64" s="202"/>
      <c r="AY64" s="202"/>
      <c r="AZ64" s="202"/>
    </row>
    <row r="65" spans="1:54" s="86" customFormat="1" ht="48.75" customHeight="1" x14ac:dyDescent="0.15">
      <c r="A65" s="202"/>
      <c r="B65" s="233"/>
      <c r="C65" s="311"/>
      <c r="D65" s="311"/>
      <c r="E65" s="437"/>
      <c r="F65" s="202"/>
      <c r="G65" s="226"/>
      <c r="H65" s="470" t="s">
        <v>854</v>
      </c>
      <c r="I65" s="1509" t="s">
        <v>1439</v>
      </c>
      <c r="J65" s="1509"/>
      <c r="K65" s="1509"/>
      <c r="L65" s="1509"/>
      <c r="M65" s="1509"/>
      <c r="N65" s="439"/>
      <c r="O65" s="434" t="s">
        <v>820</v>
      </c>
      <c r="P65" s="1493" t="s">
        <v>837</v>
      </c>
      <c r="Q65" s="1494" t="s">
        <v>1048</v>
      </c>
      <c r="R65" s="1088" t="s">
        <v>1430</v>
      </c>
      <c r="S65" s="1088"/>
      <c r="T65" s="1088"/>
      <c r="U65" s="1088"/>
      <c r="V65" s="1088"/>
      <c r="W65" s="976"/>
      <c r="X65" s="978" t="s">
        <v>1373</v>
      </c>
      <c r="Y65" s="193" t="s">
        <v>837</v>
      </c>
      <c r="Z65" s="912" t="s">
        <v>1382</v>
      </c>
      <c r="AA65" s="912"/>
      <c r="AB65" s="912"/>
      <c r="AC65" s="912"/>
      <c r="AD65" s="585" t="s">
        <v>506</v>
      </c>
      <c r="AE65" s="586">
        <v>5</v>
      </c>
      <c r="AF65" s="227"/>
      <c r="AH65" s="202"/>
      <c r="AI65" s="202"/>
      <c r="AJ65" s="202"/>
      <c r="AK65" s="202"/>
      <c r="AL65" s="202"/>
      <c r="AM65" s="202"/>
      <c r="AN65" s="202"/>
      <c r="AO65" s="202"/>
      <c r="AP65" s="202"/>
      <c r="AQ65" s="202"/>
      <c r="AR65" s="202"/>
      <c r="AS65" s="202"/>
      <c r="AT65" s="202"/>
      <c r="AU65" s="202"/>
      <c r="AV65" s="202"/>
      <c r="AW65" s="202"/>
      <c r="AX65" s="202"/>
      <c r="AY65" s="202"/>
      <c r="AZ65" s="202"/>
    </row>
    <row r="66" spans="1:54" s="86" customFormat="1" ht="19.5" customHeight="1" x14ac:dyDescent="0.15">
      <c r="A66" s="202"/>
      <c r="B66" s="233"/>
      <c r="C66" s="311"/>
      <c r="D66" s="311"/>
      <c r="E66" s="437"/>
      <c r="F66" s="202"/>
      <c r="G66" s="226"/>
      <c r="H66" s="1499" t="s">
        <v>830</v>
      </c>
      <c r="I66" s="1509" t="s">
        <v>1437</v>
      </c>
      <c r="J66" s="1509"/>
      <c r="K66" s="1509"/>
      <c r="L66" s="1509"/>
      <c r="M66" s="1509"/>
      <c r="N66" s="923"/>
      <c r="O66" s="897" t="s">
        <v>820</v>
      </c>
      <c r="P66" s="1377"/>
      <c r="Q66" s="1494"/>
      <c r="R66" s="1088"/>
      <c r="S66" s="1088"/>
      <c r="T66" s="1088"/>
      <c r="U66" s="1088"/>
      <c r="V66" s="1088"/>
      <c r="W66" s="1361"/>
      <c r="X66" s="1363"/>
      <c r="Y66" s="320" t="s">
        <v>837</v>
      </c>
      <c r="Z66" s="912" t="s">
        <v>1384</v>
      </c>
      <c r="AA66" s="912"/>
      <c r="AB66" s="912"/>
      <c r="AC66" s="912"/>
      <c r="AD66" s="585" t="s">
        <v>506</v>
      </c>
      <c r="AE66" s="586">
        <v>3</v>
      </c>
      <c r="AF66" s="227"/>
      <c r="AH66" s="202"/>
      <c r="AI66" s="202"/>
      <c r="AJ66" s="202"/>
      <c r="AK66" s="202"/>
      <c r="AL66" s="202"/>
      <c r="AM66" s="202"/>
      <c r="AN66" s="202"/>
      <c r="AO66" s="202"/>
      <c r="AP66" s="202"/>
      <c r="AQ66" s="202"/>
      <c r="AR66" s="202"/>
      <c r="AS66" s="202"/>
      <c r="AT66" s="202"/>
      <c r="AU66" s="202"/>
      <c r="AV66" s="202"/>
      <c r="AW66" s="202"/>
      <c r="AX66" s="202"/>
      <c r="AY66" s="202"/>
      <c r="AZ66" s="202"/>
    </row>
    <row r="67" spans="1:54" s="86" customFormat="1" ht="19.5" customHeight="1" x14ac:dyDescent="0.15">
      <c r="A67" s="202"/>
      <c r="B67" s="233"/>
      <c r="C67" s="311"/>
      <c r="D67" s="311"/>
      <c r="E67" s="437"/>
      <c r="F67" s="202"/>
      <c r="G67" s="226"/>
      <c r="H67" s="1499"/>
      <c r="I67" s="1509"/>
      <c r="J67" s="1509"/>
      <c r="K67" s="1509"/>
      <c r="L67" s="1509"/>
      <c r="M67" s="1509"/>
      <c r="N67" s="1438"/>
      <c r="O67" s="1439"/>
      <c r="P67" s="426"/>
      <c r="Q67" s="1494"/>
      <c r="R67" s="1088"/>
      <c r="S67" s="1088"/>
      <c r="T67" s="1088"/>
      <c r="U67" s="1088"/>
      <c r="V67" s="1088"/>
      <c r="W67" s="979"/>
      <c r="X67" s="981"/>
      <c r="Y67" s="320" t="s">
        <v>837</v>
      </c>
      <c r="Z67" s="912" t="s">
        <v>1386</v>
      </c>
      <c r="AA67" s="912"/>
      <c r="AB67" s="912"/>
      <c r="AC67" s="912"/>
      <c r="AD67" s="585" t="s">
        <v>506</v>
      </c>
      <c r="AE67" s="586">
        <v>0</v>
      </c>
      <c r="AF67" s="227"/>
      <c r="AH67" s="202"/>
      <c r="AI67" s="202"/>
      <c r="AJ67" s="202"/>
      <c r="AK67" s="202"/>
      <c r="AL67" s="202"/>
      <c r="AM67" s="202"/>
      <c r="AN67" s="202"/>
      <c r="AO67" s="202"/>
      <c r="AP67" s="202"/>
      <c r="AQ67" s="202"/>
      <c r="AR67" s="202"/>
      <c r="AS67" s="202"/>
      <c r="AT67" s="202"/>
      <c r="AU67" s="202"/>
      <c r="AV67" s="202"/>
      <c r="AW67" s="202"/>
      <c r="AX67" s="202"/>
      <c r="AY67" s="202"/>
      <c r="AZ67" s="202"/>
    </row>
    <row r="68" spans="1:54" s="86" customFormat="1" ht="7.5" customHeight="1" thickBot="1" x14ac:dyDescent="0.2">
      <c r="A68" s="202"/>
      <c r="B68" s="233"/>
      <c r="C68" s="311"/>
      <c r="D68" s="311"/>
      <c r="E68" s="437"/>
      <c r="F68" s="202"/>
      <c r="G68" s="210"/>
      <c r="H68" s="493"/>
      <c r="I68" s="448"/>
      <c r="J68" s="448"/>
      <c r="K68" s="448"/>
      <c r="L68" s="448"/>
      <c r="M68" s="448"/>
      <c r="N68" s="236"/>
      <c r="O68" s="430"/>
      <c r="P68" s="236"/>
      <c r="Q68" s="493"/>
      <c r="R68" s="448"/>
      <c r="S68" s="448"/>
      <c r="T68" s="448"/>
      <c r="U68" s="448"/>
      <c r="V68" s="448"/>
      <c r="W68" s="430"/>
      <c r="X68" s="430"/>
      <c r="Y68" s="430"/>
      <c r="Z68" s="594"/>
      <c r="AA68" s="594"/>
      <c r="AB68" s="236"/>
      <c r="AC68" s="236"/>
      <c r="AD68" s="604"/>
      <c r="AE68" s="605"/>
      <c r="AF68" s="227"/>
      <c r="AH68" s="202"/>
      <c r="AI68" s="202"/>
      <c r="AJ68" s="202"/>
      <c r="AK68" s="202"/>
      <c r="AL68" s="202"/>
      <c r="AM68" s="202"/>
      <c r="AN68" s="202"/>
      <c r="AO68" s="202"/>
      <c r="AP68" s="202"/>
      <c r="AQ68" s="202"/>
      <c r="AR68" s="202"/>
      <c r="AS68" s="202"/>
      <c r="AT68" s="202"/>
      <c r="AU68" s="202"/>
      <c r="AV68" s="202"/>
      <c r="AW68" s="202"/>
      <c r="AX68" s="202"/>
      <c r="AY68" s="202"/>
      <c r="AZ68" s="202"/>
    </row>
    <row r="69" spans="1:54" s="86" customFormat="1" ht="24.75" customHeight="1" thickBot="1" x14ac:dyDescent="0.2">
      <c r="A69" s="202"/>
      <c r="B69" s="233"/>
      <c r="C69" s="311"/>
      <c r="D69" s="311"/>
      <c r="E69" s="437"/>
      <c r="F69" s="202"/>
      <c r="G69" s="202"/>
      <c r="H69" s="492"/>
      <c r="I69" s="445"/>
      <c r="J69" s="445"/>
      <c r="K69" s="445"/>
      <c r="L69" s="445"/>
      <c r="M69" s="445"/>
      <c r="N69" s="202"/>
      <c r="O69" s="193"/>
      <c r="P69" s="202"/>
      <c r="Q69" s="492"/>
      <c r="R69" s="445"/>
      <c r="S69" s="445"/>
      <c r="T69" s="445"/>
      <c r="U69" s="445"/>
      <c r="V69" s="445"/>
      <c r="W69" s="193"/>
      <c r="X69" s="193"/>
      <c r="Y69" s="193"/>
      <c r="Z69" s="606"/>
      <c r="AA69" s="606"/>
      <c r="AB69" s="430"/>
      <c r="AC69" s="430"/>
      <c r="AD69" s="1510" t="s">
        <v>1440</v>
      </c>
      <c r="AE69" s="1510"/>
      <c r="AF69" s="227"/>
      <c r="AJ69" s="202"/>
      <c r="AK69" s="202"/>
      <c r="AL69" s="202"/>
      <c r="AM69" s="202"/>
      <c r="AN69" s="202"/>
      <c r="AO69" s="202"/>
      <c r="AP69" s="202"/>
      <c r="AQ69" s="202"/>
      <c r="AR69" s="202"/>
      <c r="AS69" s="202"/>
      <c r="AT69" s="202"/>
      <c r="AU69" s="202"/>
      <c r="AV69" s="202"/>
      <c r="AW69" s="202"/>
      <c r="AX69" s="202"/>
      <c r="AY69" s="202"/>
      <c r="AZ69" s="202"/>
      <c r="BA69" s="202"/>
      <c r="BB69" s="202"/>
    </row>
    <row r="70" spans="1:54" s="86" customFormat="1" ht="15" customHeight="1" x14ac:dyDescent="0.15">
      <c r="A70" s="202"/>
      <c r="B70" s="226"/>
      <c r="C70" s="202"/>
      <c r="D70" s="202"/>
      <c r="E70" s="227"/>
      <c r="F70" s="202"/>
      <c r="G70" s="202"/>
      <c r="H70" s="202"/>
      <c r="I70" s="1358" t="s">
        <v>1441</v>
      </c>
      <c r="J70" s="1358"/>
      <c r="K70" s="1358"/>
      <c r="L70" s="1358"/>
      <c r="M70" s="1358"/>
      <c r="N70" s="1358"/>
      <c r="O70" s="1358"/>
      <c r="P70" s="1358"/>
      <c r="Q70" s="1358"/>
      <c r="R70" s="1358"/>
      <c r="S70" s="1358"/>
      <c r="T70" s="1358"/>
      <c r="U70" s="1358"/>
      <c r="V70" s="1358"/>
      <c r="W70" s="1358"/>
      <c r="X70" s="1358"/>
      <c r="Y70" s="1358"/>
      <c r="Z70" s="1358"/>
      <c r="AA70" s="1358"/>
      <c r="AB70" s="1358" t="s">
        <v>1442</v>
      </c>
      <c r="AC70" s="920"/>
      <c r="AD70" s="1511"/>
      <c r="AE70" s="1512"/>
      <c r="AF70" s="227"/>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row>
    <row r="71" spans="1:54" s="86" customFormat="1" ht="15" customHeight="1" thickBot="1" x14ac:dyDescent="0.2">
      <c r="A71" s="202"/>
      <c r="B71" s="226"/>
      <c r="C71" s="202"/>
      <c r="D71" s="202"/>
      <c r="E71" s="227"/>
      <c r="F71" s="202"/>
      <c r="G71" s="202"/>
      <c r="H71" s="492"/>
      <c r="I71" s="1358"/>
      <c r="J71" s="1358"/>
      <c r="K71" s="1358"/>
      <c r="L71" s="1358"/>
      <c r="M71" s="1358"/>
      <c r="N71" s="1358"/>
      <c r="O71" s="1358"/>
      <c r="P71" s="1358"/>
      <c r="Q71" s="1358"/>
      <c r="R71" s="1358"/>
      <c r="S71" s="1358"/>
      <c r="T71" s="1358"/>
      <c r="U71" s="1358"/>
      <c r="V71" s="1358"/>
      <c r="W71" s="1358"/>
      <c r="X71" s="1358"/>
      <c r="Y71" s="1358"/>
      <c r="Z71" s="1358"/>
      <c r="AA71" s="1358"/>
      <c r="AB71" s="1358"/>
      <c r="AC71" s="920"/>
      <c r="AD71" s="1513"/>
      <c r="AE71" s="1514"/>
      <c r="AF71" s="227"/>
    </row>
    <row r="72" spans="1:54" s="86" customFormat="1" ht="7.5" customHeight="1" x14ac:dyDescent="0.15">
      <c r="A72" s="202"/>
      <c r="B72" s="210"/>
      <c r="C72" s="236"/>
      <c r="D72" s="236"/>
      <c r="E72" s="211"/>
      <c r="F72" s="236"/>
      <c r="G72" s="236"/>
      <c r="H72" s="493"/>
      <c r="I72" s="493"/>
      <c r="J72" s="493"/>
      <c r="K72" s="236"/>
      <c r="L72" s="448"/>
      <c r="M72" s="448"/>
      <c r="N72" s="430"/>
      <c r="O72" s="430"/>
      <c r="P72" s="430"/>
      <c r="Q72" s="430"/>
      <c r="R72" s="430"/>
      <c r="S72" s="430"/>
      <c r="T72" s="430"/>
      <c r="U72" s="430"/>
      <c r="V72" s="430"/>
      <c r="W72" s="430"/>
      <c r="X72" s="430"/>
      <c r="Y72" s="430"/>
      <c r="Z72" s="430"/>
      <c r="AA72" s="430"/>
      <c r="AB72" s="430"/>
      <c r="AC72" s="430"/>
      <c r="AD72" s="607"/>
      <c r="AE72" s="430"/>
      <c r="AF72" s="211"/>
    </row>
    <row r="73" spans="1:54" s="86" customFormat="1" ht="5.25" customHeight="1" x14ac:dyDescent="0.15">
      <c r="A73" s="202"/>
      <c r="B73" s="202"/>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row>
    <row r="74" spans="1:54" s="86" customFormat="1" ht="22.5" customHeight="1" x14ac:dyDescent="0.15">
      <c r="A74" s="202"/>
      <c r="B74" s="207" t="s">
        <v>1443</v>
      </c>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9"/>
      <c r="AG74" s="202"/>
    </row>
    <row r="75" spans="1:54" s="86" customFormat="1" ht="7.5" customHeight="1" x14ac:dyDescent="0.15">
      <c r="A75" s="202"/>
      <c r="B75" s="226"/>
      <c r="C75" s="207"/>
      <c r="D75" s="208"/>
      <c r="E75" s="208"/>
      <c r="F75" s="209"/>
      <c r="G75" s="208"/>
      <c r="H75" s="208"/>
      <c r="I75" s="208"/>
      <c r="J75" s="208"/>
      <c r="K75" s="208"/>
      <c r="L75" s="208"/>
      <c r="M75" s="208"/>
      <c r="N75" s="208"/>
      <c r="O75" s="208"/>
      <c r="P75" s="208"/>
      <c r="Q75" s="208"/>
      <c r="R75" s="208"/>
      <c r="S75" s="208"/>
      <c r="T75" s="208"/>
      <c r="U75" s="208"/>
      <c r="V75" s="208"/>
      <c r="W75" s="208"/>
      <c r="X75" s="208"/>
      <c r="Y75" s="208"/>
      <c r="Z75" s="208"/>
      <c r="AA75" s="208"/>
      <c r="AB75" s="208"/>
      <c r="AC75" s="207"/>
      <c r="AD75" s="208"/>
      <c r="AE75" s="209"/>
      <c r="AF75" s="227"/>
      <c r="AG75" s="202"/>
    </row>
    <row r="76" spans="1:54" s="86" customFormat="1" ht="17.25" customHeight="1" x14ac:dyDescent="0.15">
      <c r="A76" s="202"/>
      <c r="B76" s="226"/>
      <c r="C76" s="226"/>
      <c r="D76" s="202"/>
      <c r="E76" s="202"/>
      <c r="F76" s="227"/>
      <c r="G76" s="202"/>
      <c r="H76" s="202"/>
      <c r="I76" s="202"/>
      <c r="J76" s="236"/>
      <c r="K76" s="236"/>
      <c r="L76" s="236"/>
      <c r="M76" s="236"/>
      <c r="N76" s="236"/>
      <c r="O76" s="236"/>
      <c r="P76" s="236"/>
      <c r="Q76" s="236"/>
      <c r="R76" s="236"/>
      <c r="S76" s="236"/>
      <c r="T76" s="236"/>
      <c r="U76" s="236"/>
      <c r="V76" s="236"/>
      <c r="W76" s="236"/>
      <c r="X76" s="236"/>
      <c r="Y76" s="236"/>
      <c r="Z76" s="236"/>
      <c r="AA76" s="236"/>
      <c r="AB76" s="202"/>
      <c r="AC76" s="608" t="s">
        <v>746</v>
      </c>
      <c r="AD76" s="461" t="s">
        <v>826</v>
      </c>
      <c r="AE76" s="609" t="s">
        <v>748</v>
      </c>
      <c r="AF76" s="227"/>
      <c r="AG76" s="202"/>
    </row>
    <row r="77" spans="1:54" s="86" customFormat="1" ht="27" customHeight="1" x14ac:dyDescent="0.15">
      <c r="A77" s="202"/>
      <c r="B77" s="226"/>
      <c r="C77" s="890" t="s">
        <v>1444</v>
      </c>
      <c r="D77" s="891"/>
      <c r="E77" s="891"/>
      <c r="F77" s="892"/>
      <c r="G77" s="327"/>
      <c r="H77" s="327"/>
      <c r="I77" s="202"/>
      <c r="J77" s="470" t="s">
        <v>834</v>
      </c>
      <c r="K77" s="1515" t="s">
        <v>1445</v>
      </c>
      <c r="L77" s="1515"/>
      <c r="M77" s="1515"/>
      <c r="N77" s="1515"/>
      <c r="O77" s="1515"/>
      <c r="P77" s="1515"/>
      <c r="Q77" s="1515"/>
      <c r="R77" s="1515"/>
      <c r="S77" s="1515"/>
      <c r="T77" s="1515"/>
      <c r="U77" s="1515"/>
      <c r="V77" s="1515"/>
      <c r="W77" s="1515"/>
      <c r="X77" s="1515"/>
      <c r="Y77" s="1515"/>
      <c r="Z77" s="1515"/>
      <c r="AA77" s="1515"/>
      <c r="AB77" s="592"/>
      <c r="AC77" s="510" t="s">
        <v>506</v>
      </c>
      <c r="AD77" s="501" t="s">
        <v>826</v>
      </c>
      <c r="AE77" s="511" t="s">
        <v>506</v>
      </c>
      <c r="AF77" s="227"/>
      <c r="AG77" s="202"/>
    </row>
    <row r="78" spans="1:54" s="86" customFormat="1" ht="27" customHeight="1" x14ac:dyDescent="0.15">
      <c r="A78" s="202"/>
      <c r="B78" s="226"/>
      <c r="C78" s="233"/>
      <c r="D78" s="311"/>
      <c r="E78" s="311"/>
      <c r="F78" s="437"/>
      <c r="G78" s="327"/>
      <c r="H78" s="327"/>
      <c r="I78" s="202"/>
      <c r="J78" s="470" t="s">
        <v>822</v>
      </c>
      <c r="K78" s="1515" t="s">
        <v>1446</v>
      </c>
      <c r="L78" s="1515"/>
      <c r="M78" s="1515"/>
      <c r="N78" s="1515"/>
      <c r="O78" s="1515"/>
      <c r="P78" s="1515"/>
      <c r="Q78" s="1515"/>
      <c r="R78" s="1515"/>
      <c r="S78" s="1515"/>
      <c r="T78" s="1515"/>
      <c r="U78" s="1515"/>
      <c r="V78" s="1515"/>
      <c r="W78" s="1515"/>
      <c r="X78" s="1515"/>
      <c r="Y78" s="1515"/>
      <c r="Z78" s="1515"/>
      <c r="AA78" s="1515"/>
      <c r="AB78" s="592"/>
      <c r="AC78" s="510" t="s">
        <v>506</v>
      </c>
      <c r="AD78" s="501" t="s">
        <v>826</v>
      </c>
      <c r="AE78" s="511" t="s">
        <v>506</v>
      </c>
      <c r="AF78" s="190"/>
      <c r="AG78" s="202"/>
    </row>
    <row r="79" spans="1:54" s="86" customFormat="1" ht="27" customHeight="1" x14ac:dyDescent="0.15">
      <c r="A79" s="202"/>
      <c r="B79" s="226"/>
      <c r="C79" s="233"/>
      <c r="D79" s="311"/>
      <c r="E79" s="311"/>
      <c r="F79" s="437"/>
      <c r="G79" s="327"/>
      <c r="H79" s="327"/>
      <c r="I79" s="202"/>
      <c r="J79" s="470" t="s">
        <v>1008</v>
      </c>
      <c r="K79" s="1515" t="s">
        <v>1447</v>
      </c>
      <c r="L79" s="1515"/>
      <c r="M79" s="1515"/>
      <c r="N79" s="1515"/>
      <c r="O79" s="1515"/>
      <c r="P79" s="1515"/>
      <c r="Q79" s="1515"/>
      <c r="R79" s="1515"/>
      <c r="S79" s="1515"/>
      <c r="T79" s="1515"/>
      <c r="U79" s="1515"/>
      <c r="V79" s="1515"/>
      <c r="W79" s="1515"/>
      <c r="X79" s="1515"/>
      <c r="Y79" s="1515"/>
      <c r="Z79" s="1515"/>
      <c r="AA79" s="1515"/>
      <c r="AB79" s="592"/>
      <c r="AC79" s="510" t="s">
        <v>506</v>
      </c>
      <c r="AD79" s="501" t="s">
        <v>826</v>
      </c>
      <c r="AE79" s="511" t="s">
        <v>506</v>
      </c>
      <c r="AF79" s="190"/>
      <c r="AG79" s="202"/>
    </row>
    <row r="80" spans="1:54" s="86" customFormat="1" ht="8.25" customHeight="1" x14ac:dyDescent="0.15">
      <c r="A80" s="202"/>
      <c r="B80" s="226"/>
      <c r="C80" s="210"/>
      <c r="D80" s="236"/>
      <c r="E80" s="236"/>
      <c r="F80" s="211"/>
      <c r="G80" s="236"/>
      <c r="H80" s="236"/>
      <c r="I80" s="236"/>
      <c r="J80" s="236"/>
      <c r="K80" s="236"/>
      <c r="L80" s="236"/>
      <c r="M80" s="236"/>
      <c r="N80" s="236"/>
      <c r="O80" s="236"/>
      <c r="P80" s="236"/>
      <c r="Q80" s="236"/>
      <c r="R80" s="236"/>
      <c r="S80" s="236"/>
      <c r="T80" s="236"/>
      <c r="U80" s="236"/>
      <c r="V80" s="236"/>
      <c r="W80" s="236"/>
      <c r="X80" s="236"/>
      <c r="Y80" s="236"/>
      <c r="Z80" s="236"/>
      <c r="AA80" s="236"/>
      <c r="AB80" s="236"/>
      <c r="AC80" s="210"/>
      <c r="AD80" s="236"/>
      <c r="AE80" s="211"/>
      <c r="AF80" s="227"/>
      <c r="AG80" s="202"/>
    </row>
    <row r="81" spans="1:33" s="86" customFormat="1" ht="8.25" customHeight="1" x14ac:dyDescent="0.15">
      <c r="A81" s="202"/>
      <c r="B81" s="226"/>
      <c r="C81" s="207"/>
      <c r="D81" s="208"/>
      <c r="E81" s="208"/>
      <c r="F81" s="209"/>
      <c r="G81" s="208"/>
      <c r="H81" s="208"/>
      <c r="I81" s="208"/>
      <c r="J81" s="208"/>
      <c r="K81" s="208"/>
      <c r="L81" s="208"/>
      <c r="M81" s="208"/>
      <c r="N81" s="208"/>
      <c r="O81" s="208"/>
      <c r="P81" s="208"/>
      <c r="Q81" s="208"/>
      <c r="R81" s="208"/>
      <c r="S81" s="208"/>
      <c r="T81" s="208"/>
      <c r="U81" s="208"/>
      <c r="V81" s="208"/>
      <c r="W81" s="208"/>
      <c r="X81" s="208"/>
      <c r="Y81" s="208"/>
      <c r="Z81" s="208"/>
      <c r="AA81" s="208"/>
      <c r="AB81" s="208"/>
      <c r="AC81" s="207"/>
      <c r="AD81" s="208"/>
      <c r="AE81" s="209"/>
      <c r="AF81" s="227"/>
      <c r="AG81" s="202"/>
    </row>
    <row r="82" spans="1:33" s="86" customFormat="1" ht="23.25" customHeight="1" x14ac:dyDescent="0.15">
      <c r="A82" s="202"/>
      <c r="B82" s="226"/>
      <c r="C82" s="226"/>
      <c r="D82" s="202"/>
      <c r="E82" s="202"/>
      <c r="F82" s="227"/>
      <c r="G82" s="202"/>
      <c r="H82" s="202"/>
      <c r="I82" s="202"/>
      <c r="J82" s="236"/>
      <c r="K82" s="236"/>
      <c r="L82" s="236"/>
      <c r="M82" s="236"/>
      <c r="N82" s="236"/>
      <c r="O82" s="236"/>
      <c r="P82" s="236"/>
      <c r="Q82" s="236"/>
      <c r="R82" s="236"/>
      <c r="S82" s="236"/>
      <c r="T82" s="236"/>
      <c r="U82" s="236"/>
      <c r="V82" s="236"/>
      <c r="W82" s="236"/>
      <c r="X82" s="236"/>
      <c r="Y82" s="236"/>
      <c r="Z82" s="236"/>
      <c r="AA82" s="236"/>
      <c r="AB82" s="202"/>
      <c r="AC82" s="608" t="s">
        <v>746</v>
      </c>
      <c r="AD82" s="461" t="s">
        <v>826</v>
      </c>
      <c r="AE82" s="609" t="s">
        <v>748</v>
      </c>
      <c r="AF82" s="227"/>
      <c r="AG82" s="202"/>
    </row>
    <row r="83" spans="1:33" s="86" customFormat="1" ht="28.5" customHeight="1" x14ac:dyDescent="0.15">
      <c r="A83" s="202"/>
      <c r="B83" s="226"/>
      <c r="C83" s="890" t="s">
        <v>1448</v>
      </c>
      <c r="D83" s="891"/>
      <c r="E83" s="891"/>
      <c r="F83" s="892"/>
      <c r="G83" s="327"/>
      <c r="H83" s="327"/>
      <c r="I83" s="202"/>
      <c r="J83" s="470" t="s">
        <v>882</v>
      </c>
      <c r="K83" s="1515" t="s">
        <v>1449</v>
      </c>
      <c r="L83" s="1515"/>
      <c r="M83" s="1515"/>
      <c r="N83" s="1515"/>
      <c r="O83" s="1515"/>
      <c r="P83" s="1515"/>
      <c r="Q83" s="1515"/>
      <c r="R83" s="1515"/>
      <c r="S83" s="1515"/>
      <c r="T83" s="1515"/>
      <c r="U83" s="1515"/>
      <c r="V83" s="1515"/>
      <c r="W83" s="1515"/>
      <c r="X83" s="1515"/>
      <c r="Y83" s="1515"/>
      <c r="Z83" s="1515"/>
      <c r="AA83" s="1515"/>
      <c r="AB83" s="592"/>
      <c r="AC83" s="510" t="s">
        <v>506</v>
      </c>
      <c r="AD83" s="501" t="s">
        <v>750</v>
      </c>
      <c r="AE83" s="511" t="s">
        <v>506</v>
      </c>
      <c r="AF83" s="227"/>
    </row>
    <row r="84" spans="1:33" s="86" customFormat="1" ht="24.75" customHeight="1" x14ac:dyDescent="0.15">
      <c r="A84" s="202"/>
      <c r="B84" s="226"/>
      <c r="C84" s="281"/>
      <c r="D84" s="327"/>
      <c r="E84" s="327"/>
      <c r="F84" s="204"/>
      <c r="G84" s="327"/>
      <c r="H84" s="327"/>
      <c r="I84" s="202"/>
      <c r="J84" s="470" t="s">
        <v>822</v>
      </c>
      <c r="K84" s="1515" t="s">
        <v>1446</v>
      </c>
      <c r="L84" s="1515"/>
      <c r="M84" s="1515"/>
      <c r="N84" s="1515"/>
      <c r="O84" s="1515"/>
      <c r="P84" s="1515"/>
      <c r="Q84" s="1515"/>
      <c r="R84" s="1515"/>
      <c r="S84" s="1515"/>
      <c r="T84" s="1515"/>
      <c r="U84" s="1515"/>
      <c r="V84" s="1515"/>
      <c r="W84" s="1515"/>
      <c r="X84" s="1515"/>
      <c r="Y84" s="1515"/>
      <c r="Z84" s="1515"/>
      <c r="AA84" s="1515"/>
      <c r="AB84" s="592"/>
      <c r="AC84" s="510" t="s">
        <v>506</v>
      </c>
      <c r="AD84" s="501" t="s">
        <v>747</v>
      </c>
      <c r="AE84" s="511" t="s">
        <v>506</v>
      </c>
      <c r="AF84" s="227"/>
    </row>
    <row r="85" spans="1:33" s="86" customFormat="1" ht="24.75" customHeight="1" x14ac:dyDescent="0.15">
      <c r="A85" s="202"/>
      <c r="B85" s="226"/>
      <c r="C85" s="281"/>
      <c r="D85" s="327"/>
      <c r="E85" s="327"/>
      <c r="F85" s="204"/>
      <c r="G85" s="327"/>
      <c r="H85" s="327"/>
      <c r="I85" s="202"/>
      <c r="J85" s="470" t="s">
        <v>994</v>
      </c>
      <c r="K85" s="1515" t="s">
        <v>1450</v>
      </c>
      <c r="L85" s="1515"/>
      <c r="M85" s="1515"/>
      <c r="N85" s="1515"/>
      <c r="O85" s="1515"/>
      <c r="P85" s="1515"/>
      <c r="Q85" s="1515"/>
      <c r="R85" s="1515"/>
      <c r="S85" s="1515"/>
      <c r="T85" s="1515"/>
      <c r="U85" s="1515"/>
      <c r="V85" s="1515"/>
      <c r="W85" s="1515"/>
      <c r="X85" s="1515"/>
      <c r="Y85" s="1515"/>
      <c r="Z85" s="1515"/>
      <c r="AA85" s="1515"/>
      <c r="AB85" s="592"/>
      <c r="AC85" s="510" t="s">
        <v>506</v>
      </c>
      <c r="AD85" s="501" t="s">
        <v>750</v>
      </c>
      <c r="AE85" s="511" t="s">
        <v>506</v>
      </c>
      <c r="AF85" s="227"/>
    </row>
    <row r="86" spans="1:33" s="86" customFormat="1" ht="24.75" customHeight="1" x14ac:dyDescent="0.15">
      <c r="A86" s="202"/>
      <c r="B86" s="226"/>
      <c r="C86" s="281"/>
      <c r="D86" s="327"/>
      <c r="E86" s="327"/>
      <c r="F86" s="204"/>
      <c r="G86" s="327"/>
      <c r="H86" s="327"/>
      <c r="I86" s="202"/>
      <c r="J86" s="470" t="s">
        <v>1451</v>
      </c>
      <c r="K86" s="1515" t="s">
        <v>1452</v>
      </c>
      <c r="L86" s="1515"/>
      <c r="M86" s="1515"/>
      <c r="N86" s="1515"/>
      <c r="O86" s="1515"/>
      <c r="P86" s="1515"/>
      <c r="Q86" s="1515"/>
      <c r="R86" s="1515"/>
      <c r="S86" s="1515"/>
      <c r="T86" s="1515"/>
      <c r="U86" s="1515"/>
      <c r="V86" s="1515"/>
      <c r="W86" s="1515"/>
      <c r="X86" s="1515"/>
      <c r="Y86" s="1515"/>
      <c r="Z86" s="1515"/>
      <c r="AA86" s="1515"/>
      <c r="AB86" s="592"/>
      <c r="AC86" s="510" t="s">
        <v>506</v>
      </c>
      <c r="AD86" s="501" t="s">
        <v>826</v>
      </c>
      <c r="AE86" s="511" t="s">
        <v>506</v>
      </c>
      <c r="AF86" s="227"/>
    </row>
    <row r="87" spans="1:33" s="86" customFormat="1" ht="27" customHeight="1" x14ac:dyDescent="0.15">
      <c r="A87" s="202"/>
      <c r="B87" s="226"/>
      <c r="C87" s="281"/>
      <c r="D87" s="327"/>
      <c r="E87" s="327"/>
      <c r="F87" s="204"/>
      <c r="G87" s="327"/>
      <c r="H87" s="327"/>
      <c r="I87" s="202"/>
      <c r="J87" s="470" t="s">
        <v>998</v>
      </c>
      <c r="K87" s="1515" t="s">
        <v>1453</v>
      </c>
      <c r="L87" s="1515"/>
      <c r="M87" s="1515"/>
      <c r="N87" s="1515"/>
      <c r="O87" s="1515"/>
      <c r="P87" s="1515"/>
      <c r="Q87" s="1515"/>
      <c r="R87" s="1515"/>
      <c r="S87" s="1515"/>
      <c r="T87" s="1515"/>
      <c r="U87" s="1515"/>
      <c r="V87" s="1515"/>
      <c r="W87" s="1515"/>
      <c r="X87" s="1515"/>
      <c r="Y87" s="1515"/>
      <c r="Z87" s="1515"/>
      <c r="AA87" s="1515"/>
      <c r="AB87" s="592"/>
      <c r="AC87" s="510" t="s">
        <v>506</v>
      </c>
      <c r="AD87" s="501" t="s">
        <v>826</v>
      </c>
      <c r="AE87" s="511" t="s">
        <v>506</v>
      </c>
      <c r="AF87" s="227"/>
      <c r="AG87" s="202"/>
    </row>
    <row r="88" spans="1:33" s="86" customFormat="1" ht="8.25" customHeight="1" x14ac:dyDescent="0.15">
      <c r="A88" s="202"/>
      <c r="B88" s="226"/>
      <c r="C88" s="210"/>
      <c r="D88" s="236"/>
      <c r="E88" s="236"/>
      <c r="F88" s="211"/>
      <c r="G88" s="236"/>
      <c r="H88" s="236"/>
      <c r="I88" s="236"/>
      <c r="J88" s="236"/>
      <c r="K88" s="236"/>
      <c r="L88" s="236"/>
      <c r="M88" s="236"/>
      <c r="N88" s="236"/>
      <c r="O88" s="236"/>
      <c r="P88" s="236"/>
      <c r="Q88" s="236"/>
      <c r="R88" s="236"/>
      <c r="S88" s="236"/>
      <c r="T88" s="236"/>
      <c r="U88" s="236"/>
      <c r="V88" s="236"/>
      <c r="W88" s="236"/>
      <c r="X88" s="236"/>
      <c r="Y88" s="236"/>
      <c r="Z88" s="236"/>
      <c r="AA88" s="236"/>
      <c r="AB88" s="236"/>
      <c r="AC88" s="210"/>
      <c r="AD88" s="236"/>
      <c r="AE88" s="211"/>
      <c r="AF88" s="227"/>
    </row>
    <row r="89" spans="1:33" s="86" customFormat="1" ht="14.25" customHeight="1" x14ac:dyDescent="0.15">
      <c r="A89" s="202"/>
      <c r="B89" s="226"/>
      <c r="C89" s="202"/>
      <c r="D89" s="202"/>
      <c r="E89" s="202"/>
      <c r="F89" s="202"/>
      <c r="G89" s="202"/>
      <c r="H89" s="492"/>
      <c r="I89" s="492"/>
      <c r="J89" s="492"/>
      <c r="K89" s="202"/>
      <c r="L89" s="445"/>
      <c r="M89" s="445"/>
      <c r="N89" s="193"/>
      <c r="O89" s="193"/>
      <c r="P89" s="193"/>
      <c r="Q89" s="193"/>
      <c r="R89" s="193"/>
      <c r="S89" s="193"/>
      <c r="T89" s="193"/>
      <c r="U89" s="193"/>
      <c r="V89" s="193"/>
      <c r="W89" s="193"/>
      <c r="X89" s="193"/>
      <c r="Y89" s="193"/>
      <c r="Z89" s="193"/>
      <c r="AA89" s="193"/>
      <c r="AB89" s="193"/>
      <c r="AC89" s="193"/>
      <c r="AD89" s="597"/>
      <c r="AE89" s="193"/>
      <c r="AF89" s="227"/>
    </row>
    <row r="90" spans="1:33" s="86" customFormat="1" ht="25.5" customHeight="1" x14ac:dyDescent="0.15">
      <c r="A90" s="202"/>
      <c r="B90" s="226" t="s">
        <v>1454</v>
      </c>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27"/>
    </row>
    <row r="91" spans="1:33" s="86" customFormat="1" ht="8.25" customHeight="1" x14ac:dyDescent="0.15">
      <c r="A91" s="202"/>
      <c r="B91" s="226"/>
      <c r="C91" s="207"/>
      <c r="D91" s="208"/>
      <c r="E91" s="208"/>
      <c r="F91" s="209"/>
      <c r="G91" s="208"/>
      <c r="H91" s="208"/>
      <c r="I91" s="208"/>
      <c r="J91" s="208"/>
      <c r="K91" s="208"/>
      <c r="L91" s="208"/>
      <c r="M91" s="208"/>
      <c r="N91" s="208"/>
      <c r="O91" s="208"/>
      <c r="P91" s="208"/>
      <c r="Q91" s="208"/>
      <c r="R91" s="208"/>
      <c r="S91" s="208"/>
      <c r="T91" s="208"/>
      <c r="U91" s="208"/>
      <c r="V91" s="208"/>
      <c r="W91" s="208"/>
      <c r="X91" s="208"/>
      <c r="Y91" s="208"/>
      <c r="Z91" s="208"/>
      <c r="AA91" s="208"/>
      <c r="AB91" s="208"/>
      <c r="AC91" s="207"/>
      <c r="AD91" s="208"/>
      <c r="AE91" s="209"/>
      <c r="AF91" s="227"/>
    </row>
    <row r="92" spans="1:33" s="86" customFormat="1" ht="15" customHeight="1" x14ac:dyDescent="0.15">
      <c r="A92" s="202"/>
      <c r="B92" s="226"/>
      <c r="C92" s="226"/>
      <c r="D92" s="202"/>
      <c r="E92" s="202"/>
      <c r="F92" s="227"/>
      <c r="G92" s="202"/>
      <c r="H92" s="202"/>
      <c r="I92" s="202"/>
      <c r="J92" s="236"/>
      <c r="K92" s="236"/>
      <c r="L92" s="236"/>
      <c r="M92" s="236"/>
      <c r="N92" s="236"/>
      <c r="O92" s="236"/>
      <c r="P92" s="236"/>
      <c r="Q92" s="236"/>
      <c r="R92" s="236"/>
      <c r="S92" s="236"/>
      <c r="T92" s="236"/>
      <c r="U92" s="236"/>
      <c r="V92" s="236"/>
      <c r="W92" s="236"/>
      <c r="X92" s="236"/>
      <c r="Y92" s="236"/>
      <c r="Z92" s="236"/>
      <c r="AA92" s="236"/>
      <c r="AB92" s="202"/>
      <c r="AC92" s="608" t="s">
        <v>746</v>
      </c>
      <c r="AD92" s="461" t="s">
        <v>826</v>
      </c>
      <c r="AE92" s="609" t="s">
        <v>748</v>
      </c>
      <c r="AF92" s="227"/>
    </row>
    <row r="93" spans="1:33" s="86" customFormat="1" ht="22.5" customHeight="1" x14ac:dyDescent="0.15">
      <c r="A93" s="202"/>
      <c r="B93" s="226"/>
      <c r="C93" s="890" t="s">
        <v>1455</v>
      </c>
      <c r="D93" s="891"/>
      <c r="E93" s="891"/>
      <c r="F93" s="892"/>
      <c r="G93" s="202"/>
      <c r="H93" s="202"/>
      <c r="I93" s="202"/>
      <c r="J93" s="470" t="s">
        <v>828</v>
      </c>
      <c r="K93" s="1515" t="s">
        <v>1456</v>
      </c>
      <c r="L93" s="1515"/>
      <c r="M93" s="1515"/>
      <c r="N93" s="1515"/>
      <c r="O93" s="1515"/>
      <c r="P93" s="1515"/>
      <c r="Q93" s="1515"/>
      <c r="R93" s="1515"/>
      <c r="S93" s="1515"/>
      <c r="T93" s="1515"/>
      <c r="U93" s="1515"/>
      <c r="V93" s="1515"/>
      <c r="W93" s="1515"/>
      <c r="X93" s="1515"/>
      <c r="Y93" s="1515"/>
      <c r="Z93" s="1515"/>
      <c r="AA93" s="1515"/>
      <c r="AB93" s="202"/>
      <c r="AC93" s="510" t="s">
        <v>506</v>
      </c>
      <c r="AD93" s="501" t="s">
        <v>747</v>
      </c>
      <c r="AE93" s="511" t="s">
        <v>506</v>
      </c>
      <c r="AF93" s="227"/>
      <c r="AG93" s="202"/>
    </row>
    <row r="94" spans="1:33" s="86" customFormat="1" ht="25.5" customHeight="1" x14ac:dyDescent="0.15">
      <c r="A94" s="202"/>
      <c r="B94" s="226"/>
      <c r="C94" s="890"/>
      <c r="D94" s="891"/>
      <c r="E94" s="891"/>
      <c r="F94" s="892"/>
      <c r="G94" s="327"/>
      <c r="H94" s="327"/>
      <c r="I94" s="202"/>
      <c r="J94" s="470" t="s">
        <v>822</v>
      </c>
      <c r="K94" s="1515" t="s">
        <v>1457</v>
      </c>
      <c r="L94" s="1515"/>
      <c r="M94" s="1515"/>
      <c r="N94" s="1515"/>
      <c r="O94" s="1515"/>
      <c r="P94" s="1515"/>
      <c r="Q94" s="1515"/>
      <c r="R94" s="1515"/>
      <c r="S94" s="1515"/>
      <c r="T94" s="1515"/>
      <c r="U94" s="1515"/>
      <c r="V94" s="1515"/>
      <c r="W94" s="1515"/>
      <c r="X94" s="1515"/>
      <c r="Y94" s="1515"/>
      <c r="Z94" s="1515"/>
      <c r="AA94" s="1515"/>
      <c r="AB94" s="592"/>
      <c r="AC94" s="510" t="s">
        <v>506</v>
      </c>
      <c r="AD94" s="501" t="s">
        <v>750</v>
      </c>
      <c r="AE94" s="511" t="s">
        <v>506</v>
      </c>
      <c r="AF94" s="227"/>
      <c r="AG94" s="202"/>
    </row>
    <row r="95" spans="1:33" s="86" customFormat="1" ht="27" customHeight="1" x14ac:dyDescent="0.15">
      <c r="A95" s="202"/>
      <c r="B95" s="226"/>
      <c r="C95" s="233"/>
      <c r="D95" s="311"/>
      <c r="E95" s="311"/>
      <c r="F95" s="437"/>
      <c r="G95" s="327"/>
      <c r="H95" s="327"/>
      <c r="I95" s="202"/>
      <c r="J95" s="470" t="s">
        <v>1008</v>
      </c>
      <c r="K95" s="1515" t="s">
        <v>1452</v>
      </c>
      <c r="L95" s="1515"/>
      <c r="M95" s="1515"/>
      <c r="N95" s="1515"/>
      <c r="O95" s="1515"/>
      <c r="P95" s="1515"/>
      <c r="Q95" s="1515"/>
      <c r="R95" s="1515"/>
      <c r="S95" s="1515"/>
      <c r="T95" s="1515"/>
      <c r="U95" s="1515"/>
      <c r="V95" s="1515"/>
      <c r="W95" s="1515"/>
      <c r="X95" s="1515"/>
      <c r="Y95" s="1515"/>
      <c r="Z95" s="1515"/>
      <c r="AA95" s="1515"/>
      <c r="AB95" s="592"/>
      <c r="AC95" s="510" t="s">
        <v>506</v>
      </c>
      <c r="AD95" s="501" t="s">
        <v>747</v>
      </c>
      <c r="AE95" s="511" t="s">
        <v>506</v>
      </c>
      <c r="AF95" s="190"/>
      <c r="AG95" s="202"/>
    </row>
    <row r="96" spans="1:33" s="86" customFormat="1" ht="8.25" customHeight="1" x14ac:dyDescent="0.15">
      <c r="A96" s="202"/>
      <c r="B96" s="226"/>
      <c r="C96" s="210"/>
      <c r="D96" s="236"/>
      <c r="E96" s="236"/>
      <c r="F96" s="211"/>
      <c r="G96" s="236"/>
      <c r="H96" s="236"/>
      <c r="I96" s="236"/>
      <c r="J96" s="236"/>
      <c r="K96" s="236"/>
      <c r="L96" s="236"/>
      <c r="M96" s="236"/>
      <c r="N96" s="236"/>
      <c r="O96" s="236"/>
      <c r="P96" s="236"/>
      <c r="Q96" s="236"/>
      <c r="R96" s="236"/>
      <c r="S96" s="236"/>
      <c r="T96" s="236"/>
      <c r="U96" s="236"/>
      <c r="V96" s="236"/>
      <c r="W96" s="236"/>
      <c r="X96" s="236"/>
      <c r="Y96" s="236"/>
      <c r="Z96" s="236"/>
      <c r="AA96" s="236"/>
      <c r="AB96" s="236"/>
      <c r="AC96" s="210"/>
      <c r="AD96" s="236"/>
      <c r="AE96" s="211"/>
      <c r="AF96" s="227"/>
      <c r="AG96" s="202"/>
    </row>
    <row r="97" spans="1:33" s="86" customFormat="1" ht="8.25" customHeight="1" x14ac:dyDescent="0.15">
      <c r="A97" s="202"/>
      <c r="B97" s="226"/>
      <c r="C97" s="207"/>
      <c r="D97" s="208"/>
      <c r="E97" s="208"/>
      <c r="F97" s="209"/>
      <c r="G97" s="208"/>
      <c r="H97" s="208"/>
      <c r="I97" s="208"/>
      <c r="J97" s="208"/>
      <c r="K97" s="208"/>
      <c r="L97" s="208"/>
      <c r="M97" s="208"/>
      <c r="N97" s="208"/>
      <c r="O97" s="208"/>
      <c r="P97" s="208"/>
      <c r="Q97" s="208"/>
      <c r="R97" s="208"/>
      <c r="S97" s="208"/>
      <c r="T97" s="208"/>
      <c r="U97" s="208"/>
      <c r="V97" s="208"/>
      <c r="W97" s="208"/>
      <c r="X97" s="208"/>
      <c r="Y97" s="208"/>
      <c r="Z97" s="208"/>
      <c r="AA97" s="208"/>
      <c r="AB97" s="208"/>
      <c r="AC97" s="207"/>
      <c r="AD97" s="208"/>
      <c r="AE97" s="209"/>
      <c r="AF97" s="227"/>
      <c r="AG97" s="202"/>
    </row>
    <row r="98" spans="1:33" s="86" customFormat="1" ht="27" customHeight="1" x14ac:dyDescent="0.15">
      <c r="A98" s="202"/>
      <c r="B98" s="226"/>
      <c r="C98" s="226"/>
      <c r="D98" s="202"/>
      <c r="E98" s="202"/>
      <c r="F98" s="227"/>
      <c r="G98" s="202"/>
      <c r="H98" s="202"/>
      <c r="I98" s="202"/>
      <c r="J98" s="236"/>
      <c r="K98" s="236"/>
      <c r="L98" s="236"/>
      <c r="M98" s="236"/>
      <c r="N98" s="236"/>
      <c r="O98" s="236"/>
      <c r="P98" s="236"/>
      <c r="Q98" s="236"/>
      <c r="R98" s="236"/>
      <c r="S98" s="236"/>
      <c r="T98" s="236"/>
      <c r="U98" s="236"/>
      <c r="V98" s="236"/>
      <c r="W98" s="236"/>
      <c r="X98" s="236"/>
      <c r="Y98" s="236"/>
      <c r="Z98" s="236"/>
      <c r="AA98" s="236"/>
      <c r="AB98" s="202"/>
      <c r="AC98" s="608" t="s">
        <v>746</v>
      </c>
      <c r="AD98" s="461" t="s">
        <v>750</v>
      </c>
      <c r="AE98" s="609" t="s">
        <v>748</v>
      </c>
      <c r="AF98" s="227"/>
      <c r="AG98" s="202"/>
    </row>
    <row r="99" spans="1:33" s="86" customFormat="1" ht="36.75" customHeight="1" x14ac:dyDescent="0.15">
      <c r="A99" s="202"/>
      <c r="B99" s="226"/>
      <c r="C99" s="890" t="s">
        <v>1458</v>
      </c>
      <c r="D99" s="891"/>
      <c r="E99" s="891"/>
      <c r="F99" s="892"/>
      <c r="G99" s="202"/>
      <c r="H99" s="202"/>
      <c r="I99" s="202"/>
      <c r="J99" s="470" t="s">
        <v>828</v>
      </c>
      <c r="K99" s="1515" t="s">
        <v>1459</v>
      </c>
      <c r="L99" s="1515"/>
      <c r="M99" s="1515"/>
      <c r="N99" s="1515"/>
      <c r="O99" s="1515"/>
      <c r="P99" s="1515"/>
      <c r="Q99" s="1515"/>
      <c r="R99" s="1515"/>
      <c r="S99" s="1515"/>
      <c r="T99" s="1515"/>
      <c r="U99" s="1515"/>
      <c r="V99" s="1515"/>
      <c r="W99" s="1515"/>
      <c r="X99" s="1515"/>
      <c r="Y99" s="1515"/>
      <c r="Z99" s="1515"/>
      <c r="AA99" s="1515"/>
      <c r="AB99" s="202"/>
      <c r="AC99" s="510" t="s">
        <v>506</v>
      </c>
      <c r="AD99" s="501" t="s">
        <v>747</v>
      </c>
      <c r="AE99" s="511" t="s">
        <v>506</v>
      </c>
      <c r="AF99" s="227"/>
      <c r="AG99" s="202"/>
    </row>
    <row r="100" spans="1:33" s="86" customFormat="1" ht="39.75" customHeight="1" x14ac:dyDescent="0.15">
      <c r="A100" s="202"/>
      <c r="B100" s="226"/>
      <c r="C100" s="890"/>
      <c r="D100" s="891"/>
      <c r="E100" s="891"/>
      <c r="F100" s="892"/>
      <c r="G100" s="327"/>
      <c r="H100" s="327"/>
      <c r="I100" s="202"/>
      <c r="J100" s="470" t="s">
        <v>856</v>
      </c>
      <c r="K100" s="1515" t="s">
        <v>1460</v>
      </c>
      <c r="L100" s="1515"/>
      <c r="M100" s="1515"/>
      <c r="N100" s="1515"/>
      <c r="O100" s="1515"/>
      <c r="P100" s="1515"/>
      <c r="Q100" s="1515"/>
      <c r="R100" s="1515"/>
      <c r="S100" s="1515"/>
      <c r="T100" s="1515"/>
      <c r="U100" s="1515"/>
      <c r="V100" s="1515"/>
      <c r="W100" s="1515"/>
      <c r="X100" s="1515"/>
      <c r="Y100" s="1515"/>
      <c r="Z100" s="1515"/>
      <c r="AA100" s="1515"/>
      <c r="AB100" s="592"/>
      <c r="AC100" s="510" t="s">
        <v>506</v>
      </c>
      <c r="AD100" s="501" t="s">
        <v>750</v>
      </c>
      <c r="AE100" s="511" t="s">
        <v>506</v>
      </c>
      <c r="AF100" s="227"/>
    </row>
    <row r="101" spans="1:33" s="86" customFormat="1" ht="8.25" customHeight="1" x14ac:dyDescent="0.15">
      <c r="A101" s="202"/>
      <c r="B101" s="226"/>
      <c r="C101" s="210"/>
      <c r="D101" s="236"/>
      <c r="E101" s="236"/>
      <c r="F101" s="211"/>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10"/>
      <c r="AD101" s="236"/>
      <c r="AE101" s="211"/>
      <c r="AF101" s="227"/>
    </row>
    <row r="102" spans="1:33" s="86" customFormat="1" ht="24.75" customHeight="1" x14ac:dyDescent="0.15">
      <c r="A102" s="202"/>
      <c r="B102" s="210"/>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11"/>
    </row>
    <row r="103" spans="1:33" s="86" customFormat="1" ht="7.5" customHeight="1" x14ac:dyDescent="0.15">
      <c r="C103" s="202"/>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row>
    <row r="104" spans="1:33" s="366" customFormat="1" ht="387" customHeight="1" x14ac:dyDescent="0.15">
      <c r="B104" s="1430" t="s">
        <v>1461</v>
      </c>
      <c r="C104" s="1430"/>
      <c r="D104" s="1430"/>
      <c r="E104" s="1430"/>
      <c r="F104" s="1430"/>
      <c r="G104" s="1430"/>
      <c r="H104" s="1430"/>
      <c r="I104" s="1430"/>
      <c r="J104" s="1430"/>
      <c r="K104" s="1430"/>
      <c r="L104" s="1430"/>
      <c r="M104" s="1430"/>
      <c r="N104" s="1430"/>
      <c r="O104" s="1430"/>
      <c r="P104" s="1430"/>
      <c r="Q104" s="1430"/>
      <c r="R104" s="1430"/>
      <c r="S104" s="1430"/>
      <c r="T104" s="1430"/>
      <c r="U104" s="1430"/>
      <c r="V104" s="1430"/>
      <c r="W104" s="1430"/>
      <c r="X104" s="1430"/>
      <c r="Y104" s="1430"/>
      <c r="Z104" s="1430"/>
      <c r="AA104" s="1430"/>
      <c r="AB104" s="1430"/>
      <c r="AC104" s="1430"/>
      <c r="AD104" s="1430"/>
      <c r="AE104" s="1430"/>
    </row>
    <row r="105" spans="1:33" s="366" customFormat="1" ht="150" customHeight="1" x14ac:dyDescent="0.15">
      <c r="B105" s="1430" t="s">
        <v>2367</v>
      </c>
      <c r="C105" s="1430"/>
      <c r="D105" s="1430"/>
      <c r="E105" s="1430"/>
      <c r="F105" s="1430"/>
      <c r="G105" s="1430"/>
      <c r="H105" s="1430"/>
      <c r="I105" s="1430"/>
      <c r="J105" s="1430"/>
      <c r="K105" s="1430"/>
      <c r="L105" s="1430"/>
      <c r="M105" s="1430"/>
      <c r="N105" s="1430"/>
      <c r="O105" s="1430"/>
      <c r="P105" s="1430"/>
      <c r="Q105" s="1430"/>
      <c r="R105" s="1430"/>
      <c r="S105" s="1430"/>
      <c r="T105" s="1430"/>
      <c r="U105" s="1430"/>
      <c r="V105" s="1430"/>
      <c r="W105" s="1430"/>
      <c r="X105" s="1430"/>
      <c r="Y105" s="1430"/>
      <c r="Z105" s="1430"/>
      <c r="AA105" s="1430"/>
      <c r="AB105" s="1430"/>
      <c r="AC105" s="1430"/>
      <c r="AD105" s="1430"/>
      <c r="AE105" s="1430"/>
    </row>
    <row r="106" spans="1:33" s="544" customFormat="1" ht="34.5" customHeight="1" x14ac:dyDescent="0.15">
      <c r="B106" s="891" t="s">
        <v>1462</v>
      </c>
      <c r="C106" s="891"/>
      <c r="D106" s="891"/>
      <c r="E106" s="891"/>
      <c r="F106" s="891"/>
      <c r="G106" s="891"/>
      <c r="H106" s="891"/>
      <c r="I106" s="891"/>
      <c r="J106" s="891"/>
      <c r="K106" s="891"/>
      <c r="L106" s="891"/>
      <c r="M106" s="891"/>
      <c r="N106" s="891"/>
      <c r="O106" s="891"/>
      <c r="P106" s="891"/>
      <c r="Q106" s="891"/>
      <c r="R106" s="891"/>
      <c r="S106" s="891"/>
      <c r="T106" s="891"/>
      <c r="U106" s="891"/>
      <c r="V106" s="891"/>
      <c r="W106" s="891"/>
      <c r="X106" s="891"/>
      <c r="Y106" s="891"/>
      <c r="Z106" s="891"/>
      <c r="AA106" s="891"/>
      <c r="AB106" s="891"/>
      <c r="AC106" s="891"/>
      <c r="AD106" s="891"/>
      <c r="AE106" s="891"/>
    </row>
  </sheetData>
  <mergeCells count="153">
    <mergeCell ref="B104:AE104"/>
    <mergeCell ref="B105:AE105"/>
    <mergeCell ref="B106:AE106"/>
    <mergeCell ref="K84:AA84"/>
    <mergeCell ref="K85:AA85"/>
    <mergeCell ref="K86:AA86"/>
    <mergeCell ref="K87:AA87"/>
    <mergeCell ref="C93:F94"/>
    <mergeCell ref="K93:AA93"/>
    <mergeCell ref="K94:AA94"/>
    <mergeCell ref="K95:AA95"/>
    <mergeCell ref="C99:F100"/>
    <mergeCell ref="K99:AA99"/>
    <mergeCell ref="K100:AA100"/>
    <mergeCell ref="AD69:AE69"/>
    <mergeCell ref="I70:AA71"/>
    <mergeCell ref="AB70:AC71"/>
    <mergeCell ref="AD70:AE71"/>
    <mergeCell ref="C77:F77"/>
    <mergeCell ref="K77:AA77"/>
    <mergeCell ref="K78:AA78"/>
    <mergeCell ref="K79:AA79"/>
    <mergeCell ref="C83:F83"/>
    <mergeCell ref="K83:AA83"/>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H56:H57"/>
    <mergeCell ref="I56:M57"/>
    <mergeCell ref="N56:N57"/>
    <mergeCell ref="O56:O57"/>
    <mergeCell ref="Z56:AC56"/>
    <mergeCell ref="Z57:AC57"/>
    <mergeCell ref="I60:M60"/>
    <mergeCell ref="P60:P61"/>
    <mergeCell ref="Q60:Q62"/>
    <mergeCell ref="R60:V62"/>
    <mergeCell ref="W60:W62"/>
    <mergeCell ref="X60:X62"/>
    <mergeCell ref="Z50:AC50"/>
    <mergeCell ref="I51:M51"/>
    <mergeCell ref="Z51:AC51"/>
    <mergeCell ref="I52:M52"/>
    <mergeCell ref="Z52:AA52"/>
    <mergeCell ref="I55:M55"/>
    <mergeCell ref="P55:P56"/>
    <mergeCell ref="Q55:Q57"/>
    <mergeCell ref="R55:V57"/>
    <mergeCell ref="W55:W57"/>
    <mergeCell ref="X55:X57"/>
    <mergeCell ref="H37:H40"/>
    <mergeCell ref="I37:U40"/>
    <mergeCell ref="V37:V40"/>
    <mergeCell ref="W37:X40"/>
    <mergeCell ref="Z37:AA37"/>
    <mergeCell ref="Z38:AA38"/>
    <mergeCell ref="Z39:AA39"/>
    <mergeCell ref="Z55:AC55"/>
    <mergeCell ref="I43:M43"/>
    <mergeCell ref="P43:P46"/>
    <mergeCell ref="Q43:Q46"/>
    <mergeCell ref="R43:V46"/>
    <mergeCell ref="W43:X46"/>
    <mergeCell ref="Z43:AC43"/>
    <mergeCell ref="I44:M44"/>
    <mergeCell ref="Z44:AC44"/>
    <mergeCell ref="I45:M45"/>
    <mergeCell ref="I49:M49"/>
    <mergeCell ref="P49:P52"/>
    <mergeCell ref="Q49:Q52"/>
    <mergeCell ref="R49:V52"/>
    <mergeCell ref="W49:X52"/>
    <mergeCell ref="Z49:AC49"/>
    <mergeCell ref="I50:M50"/>
    <mergeCell ref="Z40:AA40"/>
    <mergeCell ref="R32:V34"/>
    <mergeCell ref="W32:W34"/>
    <mergeCell ref="X32:X34"/>
    <mergeCell ref="Z32:AC32"/>
    <mergeCell ref="Z33:AC33"/>
    <mergeCell ref="Z45:AC45"/>
    <mergeCell ref="I46:M46"/>
    <mergeCell ref="Z46:AA46"/>
    <mergeCell ref="Z27:AC27"/>
    <mergeCell ref="Z28:AC28"/>
    <mergeCell ref="I29:M29"/>
    <mergeCell ref="Z29:AC29"/>
    <mergeCell ref="I34:M34"/>
    <mergeCell ref="Z34:AC34"/>
    <mergeCell ref="H32:H33"/>
    <mergeCell ref="I32:M33"/>
    <mergeCell ref="N32:N33"/>
    <mergeCell ref="O32:O33"/>
    <mergeCell ref="P32:P34"/>
    <mergeCell ref="Q32:Q34"/>
    <mergeCell ref="H27:H28"/>
    <mergeCell ref="I27:M28"/>
    <mergeCell ref="N27:N28"/>
    <mergeCell ref="O27:O28"/>
    <mergeCell ref="P27:P28"/>
    <mergeCell ref="Q27:Q29"/>
    <mergeCell ref="R27:V29"/>
    <mergeCell ref="W27:W29"/>
    <mergeCell ref="X27:X2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B9:E9"/>
    <mergeCell ref="B10:E11"/>
    <mergeCell ref="B14:E16"/>
    <mergeCell ref="AD14:AE15"/>
    <mergeCell ref="X3:Y3"/>
    <mergeCell ref="AA3:AB3"/>
    <mergeCell ref="B5:AD5"/>
    <mergeCell ref="B7:E7"/>
    <mergeCell ref="F7:AF7"/>
    <mergeCell ref="B8:E8"/>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53" fitToHeight="0" orientation="portrait" r:id="rId1"/>
  <rowBreaks count="1" manualBreakCount="1">
    <brk id="72"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2:AF19"/>
  <sheetViews>
    <sheetView view="pageBreakPreview" zoomScaleNormal="100" zoomScaleSheetLayoutView="100" workbookViewId="0">
      <selection activeCell="E20" sqref="E20"/>
    </sheetView>
  </sheetViews>
  <sheetFormatPr defaultRowHeight="20.25" customHeight="1" x14ac:dyDescent="0.15"/>
  <cols>
    <col min="1" max="2" width="4.25" style="203"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32" width="4.875" style="86" customWidth="1"/>
    <col min="33" max="16384" width="9" style="86"/>
  </cols>
  <sheetData>
    <row r="2" spans="1:32" ht="20.25" customHeight="1" x14ac:dyDescent="0.15">
      <c r="A2" s="110" t="s">
        <v>222</v>
      </c>
      <c r="B2" s="280"/>
    </row>
    <row r="3" spans="1:32" ht="20.25" customHeight="1" x14ac:dyDescent="0.15">
      <c r="A3" s="1016" t="s">
        <v>37</v>
      </c>
      <c r="B3" s="1016"/>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c r="AD3" s="1016"/>
      <c r="AE3" s="1016"/>
      <c r="AF3" s="1016"/>
    </row>
    <row r="4" spans="1:32" ht="20.25" customHeight="1" x14ac:dyDescent="0.15">
      <c r="A4" s="193"/>
      <c r="B4" s="193"/>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row>
    <row r="5" spans="1:32" ht="30" customHeight="1" x14ac:dyDescent="0.15">
      <c r="A5" s="193"/>
      <c r="B5" s="193"/>
      <c r="C5" s="202"/>
      <c r="D5" s="202"/>
      <c r="E5" s="202"/>
      <c r="F5" s="202"/>
      <c r="G5" s="202"/>
      <c r="H5" s="202"/>
      <c r="I5" s="202"/>
      <c r="S5" s="920" t="s">
        <v>177</v>
      </c>
      <c r="T5" s="921"/>
      <c r="U5" s="921"/>
      <c r="V5" s="922"/>
      <c r="W5" s="303"/>
      <c r="X5" s="304"/>
      <c r="Y5" s="304"/>
      <c r="Z5" s="304"/>
      <c r="AA5" s="304"/>
      <c r="AB5" s="304"/>
      <c r="AC5" s="304"/>
      <c r="AD5" s="304"/>
      <c r="AE5" s="304"/>
      <c r="AF5" s="215"/>
    </row>
    <row r="6" spans="1:32" ht="20.25" customHeight="1" x14ac:dyDescent="0.15">
      <c r="A6" s="193"/>
      <c r="B6" s="193"/>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row>
    <row r="7" spans="1:32" ht="17.25" customHeight="1" x14ac:dyDescent="0.15">
      <c r="A7" s="920" t="s">
        <v>428</v>
      </c>
      <c r="B7" s="921"/>
      <c r="C7" s="922"/>
      <c r="D7" s="920" t="s">
        <v>3</v>
      </c>
      <c r="E7" s="922"/>
      <c r="F7" s="920" t="s">
        <v>179</v>
      </c>
      <c r="G7" s="922"/>
      <c r="H7" s="920" t="s">
        <v>374</v>
      </c>
      <c r="I7" s="921"/>
      <c r="J7" s="921"/>
      <c r="K7" s="921"/>
      <c r="L7" s="921"/>
      <c r="M7" s="921"/>
      <c r="N7" s="921"/>
      <c r="O7" s="921"/>
      <c r="P7" s="921"/>
      <c r="Q7" s="921"/>
      <c r="R7" s="921"/>
      <c r="S7" s="921"/>
      <c r="T7" s="921"/>
      <c r="U7" s="921"/>
      <c r="V7" s="921"/>
      <c r="W7" s="921"/>
      <c r="X7" s="922"/>
      <c r="Y7" s="920" t="s">
        <v>446</v>
      </c>
      <c r="Z7" s="921"/>
      <c r="AA7" s="921"/>
      <c r="AB7" s="922"/>
      <c r="AC7" s="920" t="s">
        <v>181</v>
      </c>
      <c r="AD7" s="921"/>
      <c r="AE7" s="921"/>
      <c r="AF7" s="922"/>
    </row>
    <row r="8" spans="1:32" ht="18.75" customHeight="1" x14ac:dyDescent="0.15">
      <c r="A8" s="976" t="s">
        <v>182</v>
      </c>
      <c r="B8" s="977"/>
      <c r="C8" s="978"/>
      <c r="D8" s="976"/>
      <c r="E8" s="978"/>
      <c r="F8" s="976"/>
      <c r="G8" s="978"/>
      <c r="H8" s="1024" t="s">
        <v>183</v>
      </c>
      <c r="I8" s="278" t="s">
        <v>506</v>
      </c>
      <c r="J8" s="137" t="s">
        <v>467</v>
      </c>
      <c r="K8" s="213"/>
      <c r="L8" s="213"/>
      <c r="M8" s="278" t="s">
        <v>506</v>
      </c>
      <c r="N8" s="137" t="s">
        <v>468</v>
      </c>
      <c r="O8" s="213"/>
      <c r="P8" s="213"/>
      <c r="Q8" s="278" t="s">
        <v>506</v>
      </c>
      <c r="R8" s="137" t="s">
        <v>469</v>
      </c>
      <c r="S8" s="213"/>
      <c r="T8" s="213"/>
      <c r="U8" s="278" t="s">
        <v>506</v>
      </c>
      <c r="V8" s="137" t="s">
        <v>470</v>
      </c>
      <c r="W8" s="213"/>
      <c r="X8" s="237"/>
      <c r="Y8" s="1037"/>
      <c r="Z8" s="1038"/>
      <c r="AA8" s="1038"/>
      <c r="AB8" s="1039"/>
      <c r="AC8" s="1037"/>
      <c r="AD8" s="1038"/>
      <c r="AE8" s="1038"/>
      <c r="AF8" s="1039"/>
    </row>
    <row r="9" spans="1:32" ht="18.75" customHeight="1" x14ac:dyDescent="0.15">
      <c r="A9" s="979"/>
      <c r="B9" s="980"/>
      <c r="C9" s="981"/>
      <c r="D9" s="979"/>
      <c r="E9" s="981"/>
      <c r="F9" s="979"/>
      <c r="G9" s="981"/>
      <c r="H9" s="1025"/>
      <c r="I9" s="282" t="s">
        <v>506</v>
      </c>
      <c r="J9" s="93" t="s">
        <v>471</v>
      </c>
      <c r="K9" s="205"/>
      <c r="L9" s="205"/>
      <c r="M9" s="278" t="s">
        <v>506</v>
      </c>
      <c r="N9" s="93" t="s">
        <v>472</v>
      </c>
      <c r="O9" s="205"/>
      <c r="P9" s="205"/>
      <c r="Q9" s="278" t="s">
        <v>506</v>
      </c>
      <c r="R9" s="93" t="s">
        <v>473</v>
      </c>
      <c r="S9" s="205"/>
      <c r="T9" s="205"/>
      <c r="U9" s="278" t="s">
        <v>506</v>
      </c>
      <c r="V9" s="93" t="s">
        <v>474</v>
      </c>
      <c r="W9" s="205"/>
      <c r="X9" s="206"/>
      <c r="Y9" s="1040"/>
      <c r="Z9" s="1041"/>
      <c r="AA9" s="1041"/>
      <c r="AB9" s="1042"/>
      <c r="AC9" s="1040"/>
      <c r="AD9" s="1041"/>
      <c r="AE9" s="1041"/>
      <c r="AF9" s="1042"/>
    </row>
    <row r="10" spans="1:32" ht="18.75" customHeight="1" x14ac:dyDescent="0.15">
      <c r="A10" s="136"/>
      <c r="B10" s="219"/>
      <c r="C10" s="220"/>
      <c r="D10" s="207"/>
      <c r="E10" s="237"/>
      <c r="F10" s="309"/>
      <c r="G10" s="138"/>
      <c r="H10" s="198" t="s">
        <v>452</v>
      </c>
      <c r="I10" s="283" t="s">
        <v>506</v>
      </c>
      <c r="J10" s="251" t="s">
        <v>476</v>
      </c>
      <c r="K10" s="253"/>
      <c r="L10" s="288" t="s">
        <v>506</v>
      </c>
      <c r="M10" s="251" t="s">
        <v>488</v>
      </c>
      <c r="N10" s="253"/>
      <c r="O10" s="253"/>
      <c r="P10" s="253"/>
      <c r="Q10" s="253"/>
      <c r="R10" s="290"/>
      <c r="S10" s="290"/>
      <c r="T10" s="290"/>
      <c r="U10" s="290"/>
      <c r="V10" s="290"/>
      <c r="W10" s="290"/>
      <c r="X10" s="298"/>
      <c r="Y10" s="294" t="s">
        <v>506</v>
      </c>
      <c r="Z10" s="137" t="s">
        <v>475</v>
      </c>
      <c r="AA10" s="137"/>
      <c r="AB10" s="257"/>
      <c r="AC10" s="1052"/>
      <c r="AD10" s="1052"/>
      <c r="AE10" s="1052"/>
      <c r="AF10" s="1052"/>
    </row>
    <row r="11" spans="1:32" ht="18.75" customHeight="1" x14ac:dyDescent="0.15">
      <c r="A11" s="277"/>
      <c r="B11" s="269"/>
      <c r="C11" s="221"/>
      <c r="D11" s="226"/>
      <c r="E11" s="204"/>
      <c r="F11" s="261"/>
      <c r="G11" s="301"/>
      <c r="H11" s="196" t="s">
        <v>184</v>
      </c>
      <c r="I11" s="285" t="s">
        <v>506</v>
      </c>
      <c r="J11" s="247" t="s">
        <v>476</v>
      </c>
      <c r="K11" s="245"/>
      <c r="L11" s="286" t="s">
        <v>506</v>
      </c>
      <c r="M11" s="247" t="s">
        <v>488</v>
      </c>
      <c r="N11" s="245"/>
      <c r="O11" s="245"/>
      <c r="P11" s="245"/>
      <c r="Q11" s="245"/>
      <c r="R11" s="245"/>
      <c r="S11" s="245"/>
      <c r="T11" s="245"/>
      <c r="U11" s="245"/>
      <c r="V11" s="245"/>
      <c r="W11" s="245"/>
      <c r="X11" s="246"/>
      <c r="Y11" s="296" t="s">
        <v>506</v>
      </c>
      <c r="Z11" s="194" t="s">
        <v>480</v>
      </c>
      <c r="AA11" s="189"/>
      <c r="AB11" s="192"/>
      <c r="AC11" s="1053"/>
      <c r="AD11" s="1053"/>
      <c r="AE11" s="1053"/>
      <c r="AF11" s="1053"/>
    </row>
    <row r="12" spans="1:32" ht="18.75" customHeight="1" x14ac:dyDescent="0.15">
      <c r="A12" s="277"/>
      <c r="B12" s="269"/>
      <c r="C12" s="221"/>
      <c r="D12" s="226"/>
      <c r="E12" s="204"/>
      <c r="F12" s="261"/>
      <c r="G12" s="301"/>
      <c r="H12" s="1022" t="s">
        <v>423</v>
      </c>
      <c r="I12" s="1021" t="s">
        <v>506</v>
      </c>
      <c r="J12" s="1019" t="s">
        <v>481</v>
      </c>
      <c r="K12" s="1019"/>
      <c r="L12" s="1019"/>
      <c r="M12" s="1021" t="s">
        <v>506</v>
      </c>
      <c r="N12" s="1019" t="s">
        <v>482</v>
      </c>
      <c r="O12" s="1019"/>
      <c r="P12" s="1019"/>
      <c r="Q12" s="238"/>
      <c r="R12" s="238"/>
      <c r="S12" s="238"/>
      <c r="T12" s="238"/>
      <c r="U12" s="238"/>
      <c r="V12" s="238"/>
      <c r="W12" s="238"/>
      <c r="X12" s="239"/>
      <c r="Y12" s="296"/>
      <c r="Z12" s="194"/>
      <c r="AA12" s="189"/>
      <c r="AB12" s="192"/>
      <c r="AC12" s="1053"/>
      <c r="AD12" s="1053"/>
      <c r="AE12" s="1053"/>
      <c r="AF12" s="1053"/>
    </row>
    <row r="13" spans="1:32" ht="18.75" customHeight="1" x14ac:dyDescent="0.15">
      <c r="A13" s="277"/>
      <c r="B13" s="269"/>
      <c r="C13" s="221"/>
      <c r="D13" s="226"/>
      <c r="E13" s="204"/>
      <c r="F13" s="261"/>
      <c r="G13" s="301"/>
      <c r="H13" s="1023"/>
      <c r="I13" s="898"/>
      <c r="J13" s="1020"/>
      <c r="K13" s="1020"/>
      <c r="L13" s="1020"/>
      <c r="M13" s="898"/>
      <c r="N13" s="1020"/>
      <c r="O13" s="1020"/>
      <c r="P13" s="1020"/>
      <c r="Q13" s="253"/>
      <c r="R13" s="253"/>
      <c r="S13" s="253"/>
      <c r="T13" s="253"/>
      <c r="U13" s="253"/>
      <c r="V13" s="253"/>
      <c r="W13" s="253"/>
      <c r="X13" s="254"/>
      <c r="Y13" s="191"/>
      <c r="Z13" s="189"/>
      <c r="AA13" s="189"/>
      <c r="AB13" s="192"/>
      <c r="AC13" s="1053"/>
      <c r="AD13" s="1053"/>
      <c r="AE13" s="1053"/>
      <c r="AF13" s="1053"/>
    </row>
    <row r="14" spans="1:32" ht="18.75" customHeight="1" x14ac:dyDescent="0.15">
      <c r="A14" s="296" t="s">
        <v>506</v>
      </c>
      <c r="B14" s="269">
        <v>43</v>
      </c>
      <c r="C14" s="221" t="s">
        <v>509</v>
      </c>
      <c r="D14" s="226"/>
      <c r="E14" s="204"/>
      <c r="F14" s="261"/>
      <c r="G14" s="301"/>
      <c r="H14" s="1022" t="s">
        <v>424</v>
      </c>
      <c r="I14" s="1055" t="s">
        <v>506</v>
      </c>
      <c r="J14" s="1056" t="s">
        <v>481</v>
      </c>
      <c r="K14" s="1056"/>
      <c r="L14" s="1056"/>
      <c r="M14" s="1057" t="s">
        <v>506</v>
      </c>
      <c r="N14" s="1056" t="s">
        <v>482</v>
      </c>
      <c r="O14" s="1056"/>
      <c r="P14" s="1056"/>
      <c r="Q14" s="238"/>
      <c r="R14" s="238"/>
      <c r="S14" s="238"/>
      <c r="T14" s="238"/>
      <c r="U14" s="238"/>
      <c r="V14" s="238"/>
      <c r="W14" s="238"/>
      <c r="X14" s="239"/>
      <c r="Y14" s="191"/>
      <c r="Z14" s="189"/>
      <c r="AA14" s="189"/>
      <c r="AB14" s="192"/>
      <c r="AC14" s="1053"/>
      <c r="AD14" s="1053"/>
      <c r="AE14" s="1053"/>
      <c r="AF14" s="1053"/>
    </row>
    <row r="15" spans="1:32" ht="18.75" customHeight="1" x14ac:dyDescent="0.15">
      <c r="A15" s="277"/>
      <c r="B15" s="269"/>
      <c r="C15" s="221"/>
      <c r="D15" s="226"/>
      <c r="E15" s="204"/>
      <c r="F15" s="261"/>
      <c r="G15" s="301"/>
      <c r="H15" s="1023"/>
      <c r="I15" s="1055"/>
      <c r="J15" s="1056"/>
      <c r="K15" s="1056"/>
      <c r="L15" s="1056"/>
      <c r="M15" s="1057"/>
      <c r="N15" s="1056"/>
      <c r="O15" s="1056"/>
      <c r="P15" s="1056"/>
      <c r="Q15" s="253"/>
      <c r="R15" s="253"/>
      <c r="S15" s="253"/>
      <c r="T15" s="253"/>
      <c r="U15" s="253"/>
      <c r="V15" s="253"/>
      <c r="W15" s="253"/>
      <c r="X15" s="254"/>
      <c r="Y15" s="191"/>
      <c r="Z15" s="189"/>
      <c r="AA15" s="189"/>
      <c r="AB15" s="192"/>
      <c r="AC15" s="1053"/>
      <c r="AD15" s="1053"/>
      <c r="AE15" s="1053"/>
      <c r="AF15" s="1053"/>
    </row>
    <row r="16" spans="1:32" ht="18.75" customHeight="1" x14ac:dyDescent="0.15">
      <c r="A16" s="277"/>
      <c r="B16" s="269"/>
      <c r="C16" s="221"/>
      <c r="D16" s="226"/>
      <c r="E16" s="204"/>
      <c r="F16" s="261"/>
      <c r="G16" s="301"/>
      <c r="H16" s="196" t="s">
        <v>237</v>
      </c>
      <c r="I16" s="285" t="s">
        <v>506</v>
      </c>
      <c r="J16" s="247" t="s">
        <v>476</v>
      </c>
      <c r="K16" s="245"/>
      <c r="L16" s="286" t="s">
        <v>506</v>
      </c>
      <c r="M16" s="247" t="s">
        <v>488</v>
      </c>
      <c r="N16" s="245"/>
      <c r="O16" s="245"/>
      <c r="P16" s="245"/>
      <c r="Q16" s="245"/>
      <c r="R16" s="245"/>
      <c r="S16" s="245"/>
      <c r="T16" s="245"/>
      <c r="U16" s="245"/>
      <c r="V16" s="245"/>
      <c r="W16" s="245"/>
      <c r="X16" s="246"/>
      <c r="Y16" s="191"/>
      <c r="Z16" s="189"/>
      <c r="AA16" s="189"/>
      <c r="AB16" s="192"/>
      <c r="AC16" s="1053"/>
      <c r="AD16" s="1053"/>
      <c r="AE16" s="1053"/>
      <c r="AF16" s="1053"/>
    </row>
    <row r="17" spans="1:32" ht="18.75" customHeight="1" x14ac:dyDescent="0.15">
      <c r="A17" s="277"/>
      <c r="B17" s="269"/>
      <c r="C17" s="221"/>
      <c r="D17" s="226"/>
      <c r="E17" s="204"/>
      <c r="F17" s="261"/>
      <c r="G17" s="301"/>
      <c r="H17" s="196" t="s">
        <v>134</v>
      </c>
      <c r="I17" s="285" t="s">
        <v>506</v>
      </c>
      <c r="J17" s="247" t="s">
        <v>476</v>
      </c>
      <c r="K17" s="247"/>
      <c r="L17" s="286" t="s">
        <v>506</v>
      </c>
      <c r="M17" s="247" t="s">
        <v>477</v>
      </c>
      <c r="N17" s="247"/>
      <c r="O17" s="286" t="s">
        <v>506</v>
      </c>
      <c r="P17" s="247" t="s">
        <v>478</v>
      </c>
      <c r="Q17" s="228"/>
      <c r="R17" s="286" t="s">
        <v>506</v>
      </c>
      <c r="S17" s="247" t="s">
        <v>479</v>
      </c>
      <c r="T17" s="245"/>
      <c r="U17" s="286" t="s">
        <v>506</v>
      </c>
      <c r="V17" s="247" t="s">
        <v>600</v>
      </c>
      <c r="W17" s="245"/>
      <c r="X17" s="246"/>
      <c r="Y17" s="191"/>
      <c r="Z17" s="189"/>
      <c r="AA17" s="189"/>
      <c r="AB17" s="192"/>
      <c r="AC17" s="1053"/>
      <c r="AD17" s="1053"/>
      <c r="AE17" s="1053"/>
      <c r="AF17" s="1053"/>
    </row>
    <row r="18" spans="1:32" ht="18.75" customHeight="1" x14ac:dyDescent="0.15">
      <c r="A18" s="277"/>
      <c r="B18" s="269"/>
      <c r="C18" s="221"/>
      <c r="D18" s="226"/>
      <c r="E18" s="204"/>
      <c r="F18" s="261"/>
      <c r="G18" s="301"/>
      <c r="H18" s="195" t="s">
        <v>443</v>
      </c>
      <c r="I18" s="285" t="s">
        <v>506</v>
      </c>
      <c r="J18" s="247" t="s">
        <v>476</v>
      </c>
      <c r="K18" s="245"/>
      <c r="L18" s="286" t="s">
        <v>506</v>
      </c>
      <c r="M18" s="247" t="s">
        <v>488</v>
      </c>
      <c r="N18" s="245"/>
      <c r="O18" s="245"/>
      <c r="P18" s="245"/>
      <c r="Q18" s="245"/>
      <c r="R18" s="245"/>
      <c r="S18" s="245"/>
      <c r="T18" s="245"/>
      <c r="U18" s="245"/>
      <c r="V18" s="245"/>
      <c r="W18" s="245"/>
      <c r="X18" s="246"/>
      <c r="Y18" s="191"/>
      <c r="Z18" s="189"/>
      <c r="AA18" s="189"/>
      <c r="AB18" s="192"/>
      <c r="AC18" s="1053"/>
      <c r="AD18" s="1053"/>
      <c r="AE18" s="1053"/>
      <c r="AF18" s="1053"/>
    </row>
    <row r="19" spans="1:32" ht="18.75" customHeight="1" x14ac:dyDescent="0.15">
      <c r="A19" s="279"/>
      <c r="B19" s="235"/>
      <c r="C19" s="222"/>
      <c r="D19" s="210"/>
      <c r="E19" s="206"/>
      <c r="F19" s="307"/>
      <c r="G19" s="300"/>
      <c r="H19" s="214" t="s">
        <v>297</v>
      </c>
      <c r="I19" s="292" t="s">
        <v>506</v>
      </c>
      <c r="J19" s="139" t="s">
        <v>476</v>
      </c>
      <c r="K19" s="284"/>
      <c r="L19" s="293" t="s">
        <v>506</v>
      </c>
      <c r="M19" s="139" t="s">
        <v>488</v>
      </c>
      <c r="N19" s="284"/>
      <c r="O19" s="284"/>
      <c r="P19" s="284"/>
      <c r="Q19" s="284"/>
      <c r="R19" s="284"/>
      <c r="S19" s="284"/>
      <c r="T19" s="284"/>
      <c r="U19" s="284"/>
      <c r="V19" s="284"/>
      <c r="W19" s="284"/>
      <c r="X19" s="299"/>
      <c r="Y19" s="258"/>
      <c r="Z19" s="259"/>
      <c r="AA19" s="259"/>
      <c r="AB19" s="260"/>
      <c r="AC19" s="1054"/>
      <c r="AD19" s="1054"/>
      <c r="AE19" s="1054"/>
      <c r="AF19" s="1054"/>
    </row>
  </sheetData>
  <mergeCells count="25">
    <mergeCell ref="Y8:AB9"/>
    <mergeCell ref="AC8:AF9"/>
    <mergeCell ref="H8:H9"/>
    <mergeCell ref="A8:C9"/>
    <mergeCell ref="D8:E9"/>
    <mergeCell ref="F8:G9"/>
    <mergeCell ref="A3:AF3"/>
    <mergeCell ref="S5:V5"/>
    <mergeCell ref="A7:C7"/>
    <mergeCell ref="H7:X7"/>
    <mergeCell ref="Y7:AB7"/>
    <mergeCell ref="AC7:AF7"/>
    <mergeCell ref="D7:E7"/>
    <mergeCell ref="F7:G7"/>
    <mergeCell ref="H12:H13"/>
    <mergeCell ref="H14:H15"/>
    <mergeCell ref="AC10:AF19"/>
    <mergeCell ref="I12:I13"/>
    <mergeCell ref="J12:L13"/>
    <mergeCell ref="M12:M13"/>
    <mergeCell ref="N12:P13"/>
    <mergeCell ref="I14:I15"/>
    <mergeCell ref="J14:L15"/>
    <mergeCell ref="M14:M15"/>
    <mergeCell ref="N14:P15"/>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08"/>
  <sheetViews>
    <sheetView view="pageBreakPreview" zoomScaleNormal="120" zoomScaleSheetLayoutView="100" workbookViewId="0"/>
  </sheetViews>
  <sheetFormatPr defaultColWidth="3.5" defaultRowHeight="13.5" x14ac:dyDescent="0.15"/>
  <cols>
    <col min="1" max="1" width="1.75" style="89" customWidth="1"/>
    <col min="2" max="2" width="3" style="212" customWidth="1"/>
    <col min="3" max="5" width="4.875" style="89" customWidth="1"/>
    <col min="6" max="6" width="1.25" style="89" customWidth="1"/>
    <col min="7" max="7" width="2.625" style="89" customWidth="1"/>
    <col min="8" max="13" width="6.25" style="89" customWidth="1"/>
    <col min="14" max="16" width="5.25" style="89" customWidth="1"/>
    <col min="17" max="17" width="4.75" style="89" customWidth="1"/>
    <col min="18" max="22" width="5.125" style="89" customWidth="1"/>
    <col min="23" max="24" width="4.75" style="89" customWidth="1"/>
    <col min="25" max="28" width="5.25" style="89" customWidth="1"/>
    <col min="29" max="31" width="6.625" style="89" customWidth="1"/>
    <col min="32" max="32" width="1.25" style="89" customWidth="1"/>
    <col min="33" max="33" width="1.75" style="89" customWidth="1"/>
    <col min="34" max="16384" width="3.5" style="89"/>
  </cols>
  <sheetData>
    <row r="1" spans="2:32" s="86" customFormat="1" ht="5.25" customHeight="1" x14ac:dyDescent="0.15"/>
    <row r="2" spans="2:32" s="86" customFormat="1" x14ac:dyDescent="0.15">
      <c r="B2" s="86" t="s">
        <v>1463</v>
      </c>
    </row>
    <row r="3" spans="2:32" s="86" customFormat="1" x14ac:dyDescent="0.15">
      <c r="W3" s="541" t="s">
        <v>582</v>
      </c>
      <c r="X3" s="1362"/>
      <c r="Y3" s="1362"/>
      <c r="Z3" s="202" t="s">
        <v>56</v>
      </c>
      <c r="AA3" s="1362"/>
      <c r="AB3" s="1362"/>
      <c r="AC3" s="202" t="s">
        <v>583</v>
      </c>
      <c r="AD3" s="541"/>
      <c r="AE3" s="202" t="s">
        <v>597</v>
      </c>
    </row>
    <row r="4" spans="2:32" s="86" customFormat="1" ht="6.75" customHeight="1" x14ac:dyDescent="0.15">
      <c r="AD4" s="407"/>
    </row>
    <row r="5" spans="2:32" s="86" customFormat="1" ht="26.25" customHeight="1" x14ac:dyDescent="0.15">
      <c r="B5" s="1366" t="s">
        <v>1356</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row>
    <row r="6" spans="2:32" s="86" customFormat="1" ht="7.5" customHeight="1" x14ac:dyDescent="0.15"/>
    <row r="7" spans="2:32" s="86" customFormat="1" ht="30" customHeight="1" x14ac:dyDescent="0.15">
      <c r="B7" s="955" t="s">
        <v>1357</v>
      </c>
      <c r="C7" s="1359"/>
      <c r="D7" s="1359"/>
      <c r="E7" s="1360"/>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row>
    <row r="8" spans="2:32" ht="30" customHeight="1" x14ac:dyDescent="0.15">
      <c r="B8" s="955" t="s">
        <v>1358</v>
      </c>
      <c r="C8" s="1359"/>
      <c r="D8" s="1359"/>
      <c r="E8" s="1360"/>
      <c r="F8" s="503"/>
      <c r="G8" s="455"/>
      <c r="H8" s="500" t="s">
        <v>506</v>
      </c>
      <c r="I8" s="455" t="s">
        <v>1464</v>
      </c>
      <c r="J8" s="455"/>
      <c r="K8" s="455"/>
      <c r="L8" s="455"/>
      <c r="M8" s="500" t="s">
        <v>506</v>
      </c>
      <c r="N8" s="455" t="s">
        <v>1465</v>
      </c>
      <c r="O8" s="455"/>
      <c r="P8" s="455"/>
      <c r="Q8" s="455"/>
      <c r="R8" s="455"/>
      <c r="S8" s="500" t="s">
        <v>506</v>
      </c>
      <c r="T8" s="455" t="s">
        <v>1359</v>
      </c>
      <c r="U8" s="455"/>
      <c r="V8" s="455"/>
      <c r="W8" s="455"/>
      <c r="X8" s="455"/>
      <c r="Y8" s="455"/>
      <c r="Z8" s="455"/>
      <c r="AA8" s="455"/>
      <c r="AB8" s="455"/>
      <c r="AC8" s="455"/>
      <c r="AD8" s="455"/>
      <c r="AE8" s="455"/>
      <c r="AF8" s="456"/>
    </row>
    <row r="9" spans="2:32" ht="30" customHeight="1" x14ac:dyDescent="0.15">
      <c r="B9" s="955" t="s">
        <v>1360</v>
      </c>
      <c r="C9" s="1359"/>
      <c r="D9" s="1359"/>
      <c r="E9" s="1360"/>
      <c r="F9" s="279"/>
      <c r="G9" s="93"/>
      <c r="H9" s="504" t="s">
        <v>506</v>
      </c>
      <c r="I9" s="202" t="s">
        <v>1361</v>
      </c>
      <c r="J9" s="93"/>
      <c r="K9" s="93"/>
      <c r="L9" s="93"/>
      <c r="M9" s="93"/>
      <c r="N9" s="93"/>
      <c r="O9" s="93"/>
      <c r="P9" s="93"/>
      <c r="Q9" s="93"/>
      <c r="R9" s="93"/>
      <c r="S9" s="501" t="s">
        <v>506</v>
      </c>
      <c r="T9" s="202" t="s">
        <v>1362</v>
      </c>
      <c r="U9" s="552"/>
      <c r="V9" s="93"/>
      <c r="W9" s="93"/>
      <c r="X9" s="93"/>
      <c r="Y9" s="93"/>
      <c r="Z9" s="93"/>
      <c r="AA9" s="93"/>
      <c r="AB9" s="93"/>
      <c r="AC9" s="93"/>
      <c r="AD9" s="93"/>
      <c r="AE9" s="93"/>
      <c r="AF9" s="262"/>
    </row>
    <row r="10" spans="2:32" ht="30" customHeight="1" x14ac:dyDescent="0.15">
      <c r="B10" s="1389" t="s">
        <v>1363</v>
      </c>
      <c r="C10" s="1390"/>
      <c r="D10" s="1390"/>
      <c r="E10" s="1391"/>
      <c r="F10" s="136"/>
      <c r="G10" s="137"/>
      <c r="H10" s="501" t="s">
        <v>506</v>
      </c>
      <c r="I10" s="208" t="s">
        <v>1364</v>
      </c>
      <c r="J10" s="137"/>
      <c r="K10" s="137"/>
      <c r="L10" s="137"/>
      <c r="M10" s="137"/>
      <c r="N10" s="137"/>
      <c r="O10" s="137"/>
      <c r="P10" s="137"/>
      <c r="Q10" s="137"/>
      <c r="R10" s="137"/>
      <c r="S10" s="137"/>
      <c r="T10" s="208"/>
      <c r="U10" s="550"/>
      <c r="V10" s="137"/>
      <c r="W10" s="137"/>
      <c r="X10" s="137"/>
      <c r="Y10" s="137"/>
      <c r="Z10" s="137"/>
      <c r="AA10" s="137"/>
      <c r="AB10" s="137"/>
      <c r="AC10" s="137"/>
      <c r="AD10" s="137"/>
      <c r="AE10" s="137"/>
      <c r="AF10" s="138"/>
    </row>
    <row r="11" spans="2:32" ht="30" customHeight="1" x14ac:dyDescent="0.15">
      <c r="B11" s="1392"/>
      <c r="C11" s="1049"/>
      <c r="D11" s="1049"/>
      <c r="E11" s="1393"/>
      <c r="F11" s="279"/>
      <c r="G11" s="93"/>
      <c r="H11" s="504" t="s">
        <v>506</v>
      </c>
      <c r="I11" s="236" t="s">
        <v>1365</v>
      </c>
      <c r="J11" s="93"/>
      <c r="K11" s="93"/>
      <c r="L11" s="93"/>
      <c r="M11" s="93"/>
      <c r="N11" s="93"/>
      <c r="O11" s="93"/>
      <c r="P11" s="93"/>
      <c r="Q11" s="93"/>
      <c r="R11" s="93"/>
      <c r="S11" s="93"/>
      <c r="T11" s="236"/>
      <c r="U11" s="552"/>
      <c r="V11" s="93"/>
      <c r="W11" s="93"/>
      <c r="X11" s="93"/>
      <c r="Y11" s="93"/>
      <c r="Z11" s="93"/>
      <c r="AA11" s="93"/>
      <c r="AB11" s="93"/>
      <c r="AC11" s="93"/>
      <c r="AD11" s="93"/>
      <c r="AE11" s="93"/>
      <c r="AF11" s="262"/>
    </row>
    <row r="12" spans="2:32" s="202" customFormat="1" ht="15" customHeight="1" x14ac:dyDescent="0.15">
      <c r="B12" s="208"/>
      <c r="C12" s="208"/>
      <c r="D12" s="208"/>
      <c r="E12" s="208"/>
      <c r="Q12" s="541"/>
    </row>
    <row r="13" spans="2:32" s="202" customFormat="1" ht="7.5" customHeight="1" thickBot="1" x14ac:dyDescent="0.2">
      <c r="B13" s="207"/>
      <c r="C13" s="208"/>
      <c r="D13" s="208"/>
      <c r="E13" s="209"/>
      <c r="F13" s="208"/>
      <c r="G13" s="208"/>
      <c r="H13" s="208"/>
      <c r="I13" s="208"/>
      <c r="J13" s="208"/>
      <c r="K13" s="208"/>
      <c r="L13" s="208"/>
      <c r="M13" s="208"/>
      <c r="N13" s="208"/>
      <c r="O13" s="208"/>
      <c r="P13" s="208"/>
      <c r="Q13" s="582"/>
      <c r="R13" s="208"/>
      <c r="S13" s="208"/>
      <c r="T13" s="208"/>
      <c r="U13" s="208"/>
      <c r="V13" s="208"/>
      <c r="W13" s="208"/>
      <c r="X13" s="208"/>
      <c r="Y13" s="208"/>
      <c r="Z13" s="208"/>
      <c r="AA13" s="208"/>
      <c r="AB13" s="208"/>
      <c r="AC13" s="208"/>
      <c r="AD13" s="208"/>
      <c r="AE13" s="208"/>
      <c r="AF13" s="209"/>
    </row>
    <row r="14" spans="2:32" s="202" customFormat="1" ht="21" customHeight="1" x14ac:dyDescent="0.15">
      <c r="B14" s="890" t="s">
        <v>1466</v>
      </c>
      <c r="C14" s="891"/>
      <c r="D14" s="891"/>
      <c r="E14" s="892"/>
      <c r="AD14" s="1489" t="s">
        <v>1367</v>
      </c>
      <c r="AE14" s="1490"/>
      <c r="AF14" s="227"/>
    </row>
    <row r="15" spans="2:32" s="202" customFormat="1" ht="21" customHeight="1" x14ac:dyDescent="0.15">
      <c r="B15" s="890"/>
      <c r="C15" s="891"/>
      <c r="D15" s="891"/>
      <c r="E15" s="892"/>
      <c r="AD15" s="1491"/>
      <c r="AE15" s="1492"/>
      <c r="AF15" s="227"/>
    </row>
    <row r="16" spans="2:32" s="202" customFormat="1" ht="21" customHeight="1" x14ac:dyDescent="0.15">
      <c r="B16" s="890"/>
      <c r="C16" s="891"/>
      <c r="D16" s="891"/>
      <c r="E16" s="892"/>
      <c r="G16" s="207" t="s">
        <v>1368</v>
      </c>
      <c r="H16" s="208"/>
      <c r="I16" s="208"/>
      <c r="J16" s="208"/>
      <c r="K16" s="208"/>
      <c r="L16" s="208"/>
      <c r="M16" s="208"/>
      <c r="N16" s="208"/>
      <c r="O16" s="208"/>
      <c r="P16" s="208"/>
      <c r="Q16" s="208"/>
      <c r="R16" s="208"/>
      <c r="S16" s="208"/>
      <c r="T16" s="208"/>
      <c r="U16" s="208"/>
      <c r="V16" s="208"/>
      <c r="W16" s="208"/>
      <c r="X16" s="208"/>
      <c r="Y16" s="208"/>
      <c r="Z16" s="208"/>
      <c r="AA16" s="208"/>
      <c r="AB16" s="208"/>
      <c r="AC16" s="208"/>
      <c r="AD16" s="583"/>
      <c r="AE16" s="584"/>
      <c r="AF16" s="227"/>
    </row>
    <row r="17" spans="2:57" s="202" customFormat="1" ht="30" customHeight="1" x14ac:dyDescent="0.15">
      <c r="B17" s="281"/>
      <c r="C17" s="327"/>
      <c r="D17" s="327"/>
      <c r="E17" s="204"/>
      <c r="G17" s="226"/>
      <c r="H17" s="470" t="s">
        <v>1467</v>
      </c>
      <c r="I17" s="1385" t="s">
        <v>1370</v>
      </c>
      <c r="J17" s="1495"/>
      <c r="K17" s="1495"/>
      <c r="L17" s="1495"/>
      <c r="M17" s="1496"/>
      <c r="N17" s="438"/>
      <c r="O17" s="434" t="s">
        <v>820</v>
      </c>
      <c r="P17" s="1493" t="s">
        <v>837</v>
      </c>
      <c r="Q17" s="1494" t="s">
        <v>1468</v>
      </c>
      <c r="R17" s="1088" t="s">
        <v>1372</v>
      </c>
      <c r="S17" s="1088"/>
      <c r="T17" s="1088"/>
      <c r="U17" s="1088"/>
      <c r="V17" s="1385"/>
      <c r="W17" s="976"/>
      <c r="X17" s="922" t="s">
        <v>1373</v>
      </c>
      <c r="Y17" s="320" t="s">
        <v>837</v>
      </c>
      <c r="Z17" s="912" t="s">
        <v>1374</v>
      </c>
      <c r="AA17" s="912"/>
      <c r="AB17" s="912"/>
      <c r="AC17" s="912"/>
      <c r="AD17" s="585" t="s">
        <v>506</v>
      </c>
      <c r="AE17" s="586">
        <v>20</v>
      </c>
      <c r="AF17" s="227"/>
    </row>
    <row r="18" spans="2:57" s="202" customFormat="1" ht="30" customHeight="1" x14ac:dyDescent="0.15">
      <c r="B18" s="281"/>
      <c r="C18" s="327"/>
      <c r="D18" s="327"/>
      <c r="E18" s="204"/>
      <c r="G18" s="226"/>
      <c r="H18" s="470" t="s">
        <v>1469</v>
      </c>
      <c r="I18" s="1385" t="s">
        <v>1375</v>
      </c>
      <c r="J18" s="885"/>
      <c r="K18" s="885"/>
      <c r="L18" s="885"/>
      <c r="M18" s="886"/>
      <c r="N18" s="230"/>
      <c r="O18" s="271" t="s">
        <v>820</v>
      </c>
      <c r="P18" s="1493"/>
      <c r="Q18" s="1494"/>
      <c r="R18" s="1088"/>
      <c r="S18" s="1088"/>
      <c r="T18" s="1088"/>
      <c r="U18" s="1088"/>
      <c r="V18" s="1385"/>
      <c r="W18" s="1361"/>
      <c r="X18" s="922"/>
      <c r="Y18" s="320" t="s">
        <v>824</v>
      </c>
      <c r="Z18" s="912" t="s">
        <v>1376</v>
      </c>
      <c r="AA18" s="912"/>
      <c r="AB18" s="912"/>
      <c r="AC18" s="912"/>
      <c r="AD18" s="585" t="s">
        <v>506</v>
      </c>
      <c r="AE18" s="586">
        <v>10</v>
      </c>
      <c r="AF18" s="227"/>
    </row>
    <row r="19" spans="2:57" s="202" customFormat="1" ht="30" customHeight="1" x14ac:dyDescent="0.15">
      <c r="B19" s="281"/>
      <c r="C19" s="327"/>
      <c r="D19" s="327"/>
      <c r="E19" s="204"/>
      <c r="G19" s="226"/>
      <c r="H19" s="470" t="s">
        <v>1008</v>
      </c>
      <c r="I19" s="1385" t="s">
        <v>1377</v>
      </c>
      <c r="J19" s="885"/>
      <c r="K19" s="885"/>
      <c r="L19" s="885"/>
      <c r="M19" s="886"/>
      <c r="N19" s="230"/>
      <c r="O19" s="271" t="s">
        <v>820</v>
      </c>
      <c r="P19" s="1493"/>
      <c r="Q19" s="1494"/>
      <c r="R19" s="1088"/>
      <c r="S19" s="1088"/>
      <c r="T19" s="1088"/>
      <c r="U19" s="1088"/>
      <c r="V19" s="1385"/>
      <c r="W19" s="979"/>
      <c r="X19" s="922"/>
      <c r="Y19" s="320" t="s">
        <v>1470</v>
      </c>
      <c r="Z19" s="912" t="s">
        <v>1378</v>
      </c>
      <c r="AA19" s="912"/>
      <c r="AB19" s="912"/>
      <c r="AC19" s="912"/>
      <c r="AD19" s="585" t="s">
        <v>506</v>
      </c>
      <c r="AE19" s="586">
        <v>0</v>
      </c>
      <c r="AF19" s="227"/>
    </row>
    <row r="20" spans="2:57" s="202" customFormat="1" ht="7.5" customHeight="1" x14ac:dyDescent="0.15">
      <c r="B20" s="281"/>
      <c r="C20" s="327"/>
      <c r="D20" s="327"/>
      <c r="E20" s="204"/>
      <c r="G20" s="210"/>
      <c r="H20" s="236"/>
      <c r="I20" s="231"/>
      <c r="J20" s="231"/>
      <c r="K20" s="231"/>
      <c r="L20" s="231"/>
      <c r="M20" s="231"/>
      <c r="N20" s="231"/>
      <c r="O20" s="231"/>
      <c r="P20" s="231"/>
      <c r="Q20" s="231"/>
      <c r="R20" s="231"/>
      <c r="S20" s="231"/>
      <c r="T20" s="231"/>
      <c r="U20" s="231"/>
      <c r="V20" s="231"/>
      <c r="W20" s="236"/>
      <c r="X20" s="430"/>
      <c r="Y20" s="430"/>
      <c r="Z20" s="236"/>
      <c r="AA20" s="236"/>
      <c r="AB20" s="236"/>
      <c r="AC20" s="236"/>
      <c r="AD20" s="587"/>
      <c r="AE20" s="588"/>
      <c r="AF20" s="227"/>
      <c r="AL20" s="589"/>
      <c r="AM20" s="589"/>
      <c r="AN20" s="589"/>
    </row>
    <row r="21" spans="2:57" s="202" customFormat="1" ht="21" customHeight="1" x14ac:dyDescent="0.15">
      <c r="B21" s="281"/>
      <c r="C21" s="327"/>
      <c r="D21" s="327"/>
      <c r="E21" s="204"/>
      <c r="G21" s="207" t="s">
        <v>1379</v>
      </c>
      <c r="H21" s="208"/>
      <c r="I21" s="308"/>
      <c r="J21" s="308"/>
      <c r="K21" s="308"/>
      <c r="L21" s="308"/>
      <c r="M21" s="308"/>
      <c r="N21" s="308"/>
      <c r="O21" s="308"/>
      <c r="P21" s="308"/>
      <c r="Q21" s="308"/>
      <c r="R21" s="308"/>
      <c r="S21" s="308"/>
      <c r="T21" s="308"/>
      <c r="U21" s="308"/>
      <c r="V21" s="308"/>
      <c r="W21" s="208"/>
      <c r="X21" s="429"/>
      <c r="Y21" s="429"/>
      <c r="Z21" s="208"/>
      <c r="AA21" s="208"/>
      <c r="AB21" s="208"/>
      <c r="AC21" s="208"/>
      <c r="AD21" s="590"/>
      <c r="AE21" s="591"/>
      <c r="AF21" s="227"/>
    </row>
    <row r="22" spans="2:57" s="202" customFormat="1" ht="23.25" customHeight="1" x14ac:dyDescent="0.15">
      <c r="B22" s="233"/>
      <c r="C22" s="311"/>
      <c r="D22" s="311"/>
      <c r="E22" s="437"/>
      <c r="G22" s="226"/>
      <c r="H22" s="470" t="s">
        <v>854</v>
      </c>
      <c r="I22" s="1385" t="s">
        <v>1471</v>
      </c>
      <c r="J22" s="885"/>
      <c r="K22" s="885"/>
      <c r="L22" s="885"/>
      <c r="M22" s="886"/>
      <c r="N22" s="438"/>
      <c r="O22" s="434" t="s">
        <v>820</v>
      </c>
      <c r="P22" s="1493" t="s">
        <v>837</v>
      </c>
      <c r="Q22" s="1494" t="s">
        <v>1371</v>
      </c>
      <c r="R22" s="1088" t="s">
        <v>1381</v>
      </c>
      <c r="S22" s="1088"/>
      <c r="T22" s="1088"/>
      <c r="U22" s="1088"/>
      <c r="V22" s="1088"/>
      <c r="W22" s="976"/>
      <c r="X22" s="978" t="s">
        <v>1373</v>
      </c>
      <c r="Y22" s="320" t="s">
        <v>837</v>
      </c>
      <c r="Z22" s="912" t="s">
        <v>1382</v>
      </c>
      <c r="AA22" s="912"/>
      <c r="AB22" s="912"/>
      <c r="AC22" s="912"/>
      <c r="AD22" s="585" t="s">
        <v>506</v>
      </c>
      <c r="AE22" s="586">
        <v>20</v>
      </c>
      <c r="AF22" s="227"/>
      <c r="AQ22" s="492"/>
      <c r="AR22" s="492"/>
      <c r="AS22" s="492"/>
      <c r="BA22" s="592"/>
    </row>
    <row r="23" spans="2:57" s="202" customFormat="1" ht="30" customHeight="1" x14ac:dyDescent="0.15">
      <c r="B23" s="233"/>
      <c r="C23" s="311"/>
      <c r="D23" s="311"/>
      <c r="E23" s="437"/>
      <c r="G23" s="226"/>
      <c r="H23" s="470" t="s">
        <v>830</v>
      </c>
      <c r="I23" s="1385" t="s">
        <v>1383</v>
      </c>
      <c r="J23" s="885"/>
      <c r="K23" s="885"/>
      <c r="L23" s="885"/>
      <c r="M23" s="886"/>
      <c r="N23" s="230"/>
      <c r="O23" s="271" t="s">
        <v>820</v>
      </c>
      <c r="P23" s="1493"/>
      <c r="Q23" s="1494"/>
      <c r="R23" s="1088"/>
      <c r="S23" s="1088"/>
      <c r="T23" s="1088"/>
      <c r="U23" s="1088"/>
      <c r="V23" s="1088"/>
      <c r="W23" s="1361"/>
      <c r="X23" s="1363"/>
      <c r="Y23" s="320" t="s">
        <v>837</v>
      </c>
      <c r="Z23" s="912" t="s">
        <v>1384</v>
      </c>
      <c r="AA23" s="912"/>
      <c r="AB23" s="912"/>
      <c r="AC23" s="912"/>
      <c r="AD23" s="585" t="s">
        <v>506</v>
      </c>
      <c r="AE23" s="586">
        <v>10</v>
      </c>
      <c r="AF23" s="227"/>
      <c r="AN23" s="592"/>
      <c r="AQ23" s="492"/>
      <c r="AR23" s="492"/>
      <c r="AS23" s="492"/>
      <c r="BA23" s="592"/>
    </row>
    <row r="24" spans="2:57" s="202" customFormat="1" ht="24.75" customHeight="1" x14ac:dyDescent="0.15">
      <c r="B24" s="233"/>
      <c r="C24" s="311"/>
      <c r="D24" s="311"/>
      <c r="E24" s="437"/>
      <c r="G24" s="226"/>
      <c r="H24" s="470" t="s">
        <v>1048</v>
      </c>
      <c r="I24" s="1385" t="s">
        <v>1385</v>
      </c>
      <c r="J24" s="885"/>
      <c r="K24" s="885"/>
      <c r="L24" s="885"/>
      <c r="M24" s="886"/>
      <c r="N24" s="230"/>
      <c r="O24" s="271" t="s">
        <v>820</v>
      </c>
      <c r="P24" s="1493"/>
      <c r="Q24" s="1494"/>
      <c r="R24" s="1088"/>
      <c r="S24" s="1088"/>
      <c r="T24" s="1088"/>
      <c r="U24" s="1088"/>
      <c r="V24" s="1088"/>
      <c r="W24" s="979"/>
      <c r="X24" s="981"/>
      <c r="Y24" s="320" t="s">
        <v>837</v>
      </c>
      <c r="Z24" s="912" t="s">
        <v>1386</v>
      </c>
      <c r="AA24" s="912"/>
      <c r="AB24" s="912"/>
      <c r="AC24" s="912"/>
      <c r="AD24" s="585" t="s">
        <v>506</v>
      </c>
      <c r="AE24" s="586">
        <v>0</v>
      </c>
      <c r="AF24" s="593"/>
      <c r="AN24" s="592"/>
    </row>
    <row r="25" spans="2:57" s="202" customFormat="1" ht="7.5" customHeight="1" x14ac:dyDescent="0.15">
      <c r="B25" s="233"/>
      <c r="C25" s="311"/>
      <c r="D25" s="311"/>
      <c r="E25" s="437"/>
      <c r="G25" s="210"/>
      <c r="H25" s="236"/>
      <c r="I25" s="594"/>
      <c r="J25" s="448"/>
      <c r="K25" s="448"/>
      <c r="L25" s="448"/>
      <c r="M25" s="448"/>
      <c r="N25" s="231"/>
      <c r="O25" s="431"/>
      <c r="P25" s="595"/>
      <c r="Q25" s="595"/>
      <c r="R25" s="231"/>
      <c r="S25" s="231"/>
      <c r="T25" s="231"/>
      <c r="U25" s="231"/>
      <c r="V25" s="231"/>
      <c r="W25" s="236"/>
      <c r="X25" s="430"/>
      <c r="Y25" s="430"/>
      <c r="Z25" s="236"/>
      <c r="AA25" s="236"/>
      <c r="AB25" s="236"/>
      <c r="AC25" s="236"/>
      <c r="AD25" s="587"/>
      <c r="AE25" s="588"/>
      <c r="AF25" s="227"/>
    </row>
    <row r="26" spans="2:57" s="86" customFormat="1" ht="21" customHeight="1" x14ac:dyDescent="0.15">
      <c r="B26" s="226"/>
      <c r="C26" s="202"/>
      <c r="D26" s="202"/>
      <c r="E26" s="227"/>
      <c r="F26" s="202"/>
      <c r="G26" s="226" t="s">
        <v>1387</v>
      </c>
      <c r="H26" s="202"/>
      <c r="I26" s="311"/>
      <c r="J26" s="311"/>
      <c r="K26" s="311"/>
      <c r="L26" s="311"/>
      <c r="M26" s="311"/>
      <c r="N26" s="311"/>
      <c r="O26" s="311"/>
      <c r="P26" s="311"/>
      <c r="Q26" s="311"/>
      <c r="R26" s="311"/>
      <c r="S26" s="311"/>
      <c r="T26" s="311"/>
      <c r="U26" s="311"/>
      <c r="V26" s="311"/>
      <c r="W26" s="202"/>
      <c r="X26" s="193"/>
      <c r="Y26" s="193"/>
      <c r="Z26" s="202"/>
      <c r="AA26" s="202"/>
      <c r="AD26" s="590"/>
      <c r="AE26" s="591"/>
      <c r="AF26" s="227"/>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row>
    <row r="27" spans="2:57" s="86" customFormat="1" ht="30.75" customHeight="1" x14ac:dyDescent="0.15">
      <c r="B27" s="281"/>
      <c r="C27" s="327"/>
      <c r="D27" s="327"/>
      <c r="E27" s="204"/>
      <c r="F27" s="202"/>
      <c r="G27" s="226"/>
      <c r="H27" s="1499" t="s">
        <v>1296</v>
      </c>
      <c r="I27" s="908" t="s">
        <v>1388</v>
      </c>
      <c r="J27" s="909"/>
      <c r="K27" s="909"/>
      <c r="L27" s="909"/>
      <c r="M27" s="910"/>
      <c r="N27" s="923"/>
      <c r="O27" s="897" t="s">
        <v>820</v>
      </c>
      <c r="P27" s="1375" t="s">
        <v>837</v>
      </c>
      <c r="Q27" s="1500" t="s">
        <v>1371</v>
      </c>
      <c r="R27" s="1500" t="s">
        <v>1389</v>
      </c>
      <c r="S27" s="1503"/>
      <c r="T27" s="1503"/>
      <c r="U27" s="1503"/>
      <c r="V27" s="1504"/>
      <c r="W27" s="977"/>
      <c r="X27" s="978" t="s">
        <v>129</v>
      </c>
      <c r="Y27" s="193" t="s">
        <v>837</v>
      </c>
      <c r="Z27" s="912" t="s">
        <v>1390</v>
      </c>
      <c r="AA27" s="912"/>
      <c r="AB27" s="912"/>
      <c r="AC27" s="912"/>
      <c r="AD27" s="585" t="s">
        <v>506</v>
      </c>
      <c r="AE27" s="586">
        <v>10</v>
      </c>
      <c r="AF27" s="227"/>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row>
    <row r="28" spans="2:57" s="86" customFormat="1" ht="30.75" customHeight="1" x14ac:dyDescent="0.15">
      <c r="B28" s="281"/>
      <c r="C28" s="327"/>
      <c r="D28" s="327"/>
      <c r="E28" s="204"/>
      <c r="F28" s="202"/>
      <c r="G28" s="226"/>
      <c r="H28" s="1499"/>
      <c r="I28" s="914"/>
      <c r="J28" s="915"/>
      <c r="K28" s="915"/>
      <c r="L28" s="915"/>
      <c r="M28" s="916"/>
      <c r="N28" s="1438"/>
      <c r="O28" s="1439"/>
      <c r="P28" s="1375"/>
      <c r="Q28" s="1501"/>
      <c r="R28" s="1501"/>
      <c r="S28" s="1505"/>
      <c r="T28" s="1505"/>
      <c r="U28" s="1505"/>
      <c r="V28" s="1506"/>
      <c r="W28" s="1362"/>
      <c r="X28" s="1363"/>
      <c r="Y28" s="193" t="s">
        <v>837</v>
      </c>
      <c r="Z28" s="912" t="s">
        <v>1391</v>
      </c>
      <c r="AA28" s="912"/>
      <c r="AB28" s="912"/>
      <c r="AC28" s="912"/>
      <c r="AD28" s="585" t="s">
        <v>506</v>
      </c>
      <c r="AE28" s="586">
        <v>5</v>
      </c>
      <c r="AF28" s="227"/>
      <c r="AG28" s="202"/>
      <c r="AH28" s="202"/>
      <c r="AI28" s="202"/>
      <c r="AJ28" s="202"/>
      <c r="AK28" s="202"/>
      <c r="AL28" s="589"/>
      <c r="AM28" s="589"/>
      <c r="AN28" s="589"/>
      <c r="AO28" s="202"/>
      <c r="AP28" s="202"/>
      <c r="AQ28" s="202"/>
      <c r="AR28" s="202"/>
      <c r="AS28" s="202"/>
      <c r="AT28" s="202"/>
      <c r="AU28" s="202"/>
      <c r="AV28" s="202"/>
      <c r="AW28" s="202"/>
      <c r="AX28" s="202"/>
      <c r="AY28" s="202"/>
      <c r="AZ28" s="202"/>
      <c r="BA28" s="202"/>
      <c r="BB28" s="202"/>
      <c r="BC28" s="202"/>
      <c r="BD28" s="202"/>
      <c r="BE28" s="202"/>
    </row>
    <row r="29" spans="2:57" s="86" customFormat="1" ht="27" customHeight="1" x14ac:dyDescent="0.15">
      <c r="B29" s="281"/>
      <c r="C29" s="327"/>
      <c r="D29" s="327"/>
      <c r="E29" s="204"/>
      <c r="F29" s="202"/>
      <c r="G29" s="226"/>
      <c r="H29" s="470" t="s">
        <v>830</v>
      </c>
      <c r="I29" s="1385" t="s">
        <v>1392</v>
      </c>
      <c r="J29" s="885"/>
      <c r="K29" s="885"/>
      <c r="L29" s="885"/>
      <c r="M29" s="886"/>
      <c r="N29" s="230"/>
      <c r="O29" s="271" t="s">
        <v>820</v>
      </c>
      <c r="P29" s="426"/>
      <c r="Q29" s="1502"/>
      <c r="R29" s="1502"/>
      <c r="S29" s="1507"/>
      <c r="T29" s="1507"/>
      <c r="U29" s="1507"/>
      <c r="V29" s="1508"/>
      <c r="W29" s="980"/>
      <c r="X29" s="981"/>
      <c r="Y29" s="193" t="s">
        <v>837</v>
      </c>
      <c r="Z29" s="912" t="s">
        <v>1393</v>
      </c>
      <c r="AA29" s="912"/>
      <c r="AB29" s="912"/>
      <c r="AC29" s="912"/>
      <c r="AD29" s="585" t="s">
        <v>506</v>
      </c>
      <c r="AE29" s="586">
        <v>0</v>
      </c>
      <c r="AF29" s="227"/>
      <c r="AG29" s="202"/>
      <c r="AH29" s="202"/>
      <c r="AI29" s="202"/>
      <c r="AJ29" s="202"/>
      <c r="AK29" s="202"/>
      <c r="AL29" s="589"/>
      <c r="AM29" s="589"/>
      <c r="AN29" s="589"/>
      <c r="AO29" s="202"/>
      <c r="AP29" s="202"/>
      <c r="AQ29" s="202"/>
      <c r="AR29" s="202"/>
      <c r="AS29" s="202"/>
      <c r="AT29" s="202"/>
      <c r="AU29" s="202"/>
      <c r="AV29" s="202"/>
      <c r="AW29" s="202"/>
      <c r="AX29" s="202"/>
      <c r="AY29" s="202"/>
      <c r="AZ29" s="202"/>
      <c r="BA29" s="202"/>
      <c r="BB29" s="202"/>
      <c r="BC29" s="202"/>
      <c r="BD29" s="202"/>
      <c r="BE29" s="202"/>
    </row>
    <row r="30" spans="2:57" s="86" customFormat="1" ht="7.5" customHeight="1" x14ac:dyDescent="0.15">
      <c r="B30" s="281"/>
      <c r="C30" s="327"/>
      <c r="D30" s="327"/>
      <c r="E30" s="204"/>
      <c r="F30" s="202"/>
      <c r="G30" s="210"/>
      <c r="H30" s="493"/>
      <c r="I30" s="448"/>
      <c r="J30" s="448"/>
      <c r="K30" s="448"/>
      <c r="L30" s="448"/>
      <c r="M30" s="448"/>
      <c r="N30" s="231"/>
      <c r="O30" s="431"/>
      <c r="P30" s="231"/>
      <c r="Q30" s="231"/>
      <c r="R30" s="231"/>
      <c r="S30" s="231"/>
      <c r="T30" s="231"/>
      <c r="U30" s="231"/>
      <c r="V30" s="231"/>
      <c r="W30" s="236"/>
      <c r="X30" s="430"/>
      <c r="Y30" s="430"/>
      <c r="Z30" s="448"/>
      <c r="AA30" s="448"/>
      <c r="AB30" s="236"/>
      <c r="AC30" s="236"/>
      <c r="AD30" s="596"/>
      <c r="AE30" s="588"/>
      <c r="AF30" s="227"/>
      <c r="AG30" s="202"/>
      <c r="AH30" s="202"/>
      <c r="AI30" s="202"/>
      <c r="AJ30" s="202"/>
      <c r="AK30" s="202"/>
      <c r="AL30" s="202"/>
      <c r="AM30" s="202"/>
      <c r="AN30" s="202"/>
      <c r="AO30" s="202"/>
      <c r="AP30" s="202"/>
      <c r="AQ30" s="492"/>
      <c r="AR30" s="589"/>
      <c r="AS30" s="202"/>
      <c r="AT30" s="202"/>
      <c r="AU30" s="202"/>
      <c r="AV30" s="202"/>
      <c r="AW30" s="202"/>
      <c r="AX30" s="202"/>
      <c r="AY30" s="202"/>
      <c r="AZ30" s="202"/>
      <c r="BA30" s="202"/>
      <c r="BB30" s="202"/>
      <c r="BC30" s="202"/>
      <c r="BD30" s="202"/>
      <c r="BE30" s="202"/>
    </row>
    <row r="31" spans="2:57" s="86" customFormat="1" ht="21" customHeight="1" x14ac:dyDescent="0.15">
      <c r="B31" s="233"/>
      <c r="C31" s="311"/>
      <c r="D31" s="311"/>
      <c r="E31" s="437"/>
      <c r="F31" s="202"/>
      <c r="G31" s="207" t="s">
        <v>1394</v>
      </c>
      <c r="H31" s="208"/>
      <c r="I31" s="308"/>
      <c r="J31" s="308"/>
      <c r="K31" s="308"/>
      <c r="L31" s="308"/>
      <c r="M31" s="308"/>
      <c r="N31" s="308"/>
      <c r="O31" s="308"/>
      <c r="P31" s="308"/>
      <c r="Q31" s="308"/>
      <c r="R31" s="308"/>
      <c r="S31" s="308"/>
      <c r="T31" s="308"/>
      <c r="U31" s="308"/>
      <c r="V31" s="308"/>
      <c r="W31" s="208"/>
      <c r="X31" s="429"/>
      <c r="Y31" s="429"/>
      <c r="Z31" s="202"/>
      <c r="AA31" s="202"/>
      <c r="AD31" s="590"/>
      <c r="AE31" s="591"/>
      <c r="AF31" s="227"/>
      <c r="AG31" s="202"/>
      <c r="AH31" s="202"/>
      <c r="AI31" s="202"/>
      <c r="AJ31" s="202"/>
      <c r="AK31" s="202"/>
      <c r="AL31" s="202"/>
      <c r="AM31" s="202"/>
      <c r="AN31" s="202"/>
      <c r="AO31" s="202"/>
      <c r="AP31" s="202"/>
      <c r="AQ31" s="492"/>
      <c r="AR31" s="589"/>
      <c r="AS31" s="202"/>
      <c r="AT31" s="202"/>
      <c r="AU31" s="202"/>
      <c r="AV31" s="202"/>
      <c r="AW31" s="202"/>
      <c r="AX31" s="202"/>
      <c r="AY31" s="202"/>
      <c r="AZ31" s="202"/>
      <c r="BA31" s="202"/>
      <c r="BB31" s="202"/>
      <c r="BC31" s="202"/>
      <c r="BD31" s="202"/>
      <c r="BE31" s="202"/>
    </row>
    <row r="32" spans="2:57" s="86" customFormat="1" ht="31.5" customHeight="1" x14ac:dyDescent="0.15">
      <c r="B32" s="226"/>
      <c r="C32" s="202"/>
      <c r="D32" s="202"/>
      <c r="E32" s="227"/>
      <c r="F32" s="202"/>
      <c r="G32" s="226"/>
      <c r="H32" s="1497" t="s">
        <v>854</v>
      </c>
      <c r="I32" s="908" t="s">
        <v>1395</v>
      </c>
      <c r="J32" s="909"/>
      <c r="K32" s="909"/>
      <c r="L32" s="909"/>
      <c r="M32" s="910"/>
      <c r="N32" s="923"/>
      <c r="O32" s="897" t="s">
        <v>820</v>
      </c>
      <c r="P32" s="1493" t="s">
        <v>837</v>
      </c>
      <c r="Q32" s="1494" t="s">
        <v>1371</v>
      </c>
      <c r="R32" s="1494" t="s">
        <v>1396</v>
      </c>
      <c r="S32" s="1494"/>
      <c r="T32" s="1494"/>
      <c r="U32" s="1494"/>
      <c r="V32" s="1494"/>
      <c r="W32" s="976"/>
      <c r="X32" s="978" t="s">
        <v>1373</v>
      </c>
      <c r="Y32" s="193" t="s">
        <v>824</v>
      </c>
      <c r="Z32" s="912" t="s">
        <v>1390</v>
      </c>
      <c r="AA32" s="912"/>
      <c r="AB32" s="912"/>
      <c r="AC32" s="912"/>
      <c r="AD32" s="585" t="s">
        <v>506</v>
      </c>
      <c r="AE32" s="586">
        <v>10</v>
      </c>
      <c r="AF32" s="227"/>
      <c r="AG32" s="202"/>
      <c r="AH32" s="202"/>
      <c r="AI32" s="202"/>
      <c r="AJ32" s="202"/>
      <c r="AK32" s="202"/>
      <c r="AL32" s="202"/>
      <c r="AM32" s="202"/>
      <c r="AN32" s="202"/>
      <c r="AO32" s="202"/>
      <c r="AP32" s="202"/>
      <c r="AQ32" s="492"/>
      <c r="AR32" s="492"/>
      <c r="AS32" s="202"/>
      <c r="AT32" s="202"/>
      <c r="AU32" s="202"/>
      <c r="AV32" s="202"/>
      <c r="AW32" s="202"/>
      <c r="AX32" s="202"/>
      <c r="AY32" s="202"/>
      <c r="AZ32" s="202"/>
      <c r="BA32" s="445"/>
      <c r="BB32" s="202"/>
      <c r="BC32" s="202"/>
      <c r="BD32" s="202"/>
      <c r="BE32" s="202"/>
    </row>
    <row r="33" spans="2:57" s="86" customFormat="1" ht="31.5" customHeight="1" x14ac:dyDescent="0.15">
      <c r="B33" s="226"/>
      <c r="C33" s="202"/>
      <c r="D33" s="202"/>
      <c r="E33" s="227"/>
      <c r="F33" s="202"/>
      <c r="G33" s="226"/>
      <c r="H33" s="1498"/>
      <c r="I33" s="914"/>
      <c r="J33" s="915"/>
      <c r="K33" s="915"/>
      <c r="L33" s="915"/>
      <c r="M33" s="916"/>
      <c r="N33" s="1438"/>
      <c r="O33" s="1439"/>
      <c r="P33" s="1493"/>
      <c r="Q33" s="1494"/>
      <c r="R33" s="1494"/>
      <c r="S33" s="1494"/>
      <c r="T33" s="1494"/>
      <c r="U33" s="1494"/>
      <c r="V33" s="1494"/>
      <c r="W33" s="1361"/>
      <c r="X33" s="1363"/>
      <c r="Y33" s="193" t="s">
        <v>837</v>
      </c>
      <c r="Z33" s="912" t="s">
        <v>1397</v>
      </c>
      <c r="AA33" s="912"/>
      <c r="AB33" s="912"/>
      <c r="AC33" s="912"/>
      <c r="AD33" s="585" t="s">
        <v>506</v>
      </c>
      <c r="AE33" s="586">
        <v>5</v>
      </c>
      <c r="AF33" s="593"/>
      <c r="AG33" s="202"/>
      <c r="AH33" s="202"/>
      <c r="AI33" s="202"/>
      <c r="AJ33" s="202"/>
      <c r="AK33" s="202"/>
      <c r="AL33" s="202"/>
      <c r="AM33" s="202"/>
      <c r="AN33" s="592"/>
      <c r="AO33" s="202"/>
      <c r="AP33" s="202"/>
      <c r="AQ33" s="492"/>
      <c r="AR33" s="492"/>
      <c r="AS33" s="202"/>
      <c r="AT33" s="202"/>
      <c r="AU33" s="202"/>
      <c r="AV33" s="202"/>
      <c r="AW33" s="202"/>
      <c r="AX33" s="202"/>
      <c r="AY33" s="202"/>
      <c r="AZ33" s="202"/>
      <c r="BA33" s="445"/>
      <c r="BB33" s="202"/>
      <c r="BC33" s="202"/>
      <c r="BD33" s="202"/>
      <c r="BE33" s="202"/>
    </row>
    <row r="34" spans="2:57" s="86" customFormat="1" ht="30.75" customHeight="1" x14ac:dyDescent="0.15">
      <c r="B34" s="226"/>
      <c r="C34" s="202"/>
      <c r="D34" s="202"/>
      <c r="E34" s="227"/>
      <c r="F34" s="202"/>
      <c r="G34" s="226"/>
      <c r="H34" s="470" t="s">
        <v>830</v>
      </c>
      <c r="I34" s="1385" t="s">
        <v>1398</v>
      </c>
      <c r="J34" s="885"/>
      <c r="K34" s="885"/>
      <c r="L34" s="885"/>
      <c r="M34" s="886"/>
      <c r="N34" s="230"/>
      <c r="O34" s="271" t="s">
        <v>820</v>
      </c>
      <c r="P34" s="1493"/>
      <c r="Q34" s="1494"/>
      <c r="R34" s="1494"/>
      <c r="S34" s="1494"/>
      <c r="T34" s="1494"/>
      <c r="U34" s="1494"/>
      <c r="V34" s="1494"/>
      <c r="W34" s="979"/>
      <c r="X34" s="981"/>
      <c r="Y34" s="193" t="s">
        <v>837</v>
      </c>
      <c r="Z34" s="912" t="s">
        <v>1399</v>
      </c>
      <c r="AA34" s="912"/>
      <c r="AB34" s="912"/>
      <c r="AC34" s="912"/>
      <c r="AD34" s="585" t="s">
        <v>506</v>
      </c>
      <c r="AE34" s="586">
        <v>0</v>
      </c>
      <c r="AF34" s="593"/>
      <c r="AG34" s="202"/>
      <c r="AH34" s="202"/>
      <c r="AI34" s="202"/>
      <c r="AJ34" s="202"/>
      <c r="AK34" s="202"/>
      <c r="AL34" s="202"/>
      <c r="AM34" s="202"/>
      <c r="AN34" s="592"/>
      <c r="AO34" s="202"/>
      <c r="AP34" s="202"/>
      <c r="AQ34" s="492"/>
      <c r="AR34" s="492"/>
      <c r="AS34" s="202"/>
      <c r="AT34" s="202"/>
      <c r="AU34" s="202"/>
      <c r="AV34" s="202"/>
      <c r="AW34" s="202"/>
      <c r="AX34" s="202"/>
      <c r="AY34" s="202"/>
      <c r="AZ34" s="202"/>
      <c r="BA34" s="445"/>
      <c r="BB34" s="202"/>
      <c r="BC34" s="202"/>
      <c r="BD34" s="202"/>
      <c r="BE34" s="202"/>
    </row>
    <row r="35" spans="2:57" s="86" customFormat="1" ht="7.5" customHeight="1" x14ac:dyDescent="0.15">
      <c r="B35" s="226"/>
      <c r="C35" s="202"/>
      <c r="D35" s="202"/>
      <c r="E35" s="227"/>
      <c r="F35" s="202"/>
      <c r="G35" s="210"/>
      <c r="H35" s="236"/>
      <c r="I35" s="231"/>
      <c r="J35" s="231"/>
      <c r="K35" s="231"/>
      <c r="L35" s="231"/>
      <c r="M35" s="231"/>
      <c r="N35" s="231"/>
      <c r="O35" s="231"/>
      <c r="P35" s="231"/>
      <c r="Q35" s="231"/>
      <c r="R35" s="231"/>
      <c r="S35" s="231"/>
      <c r="T35" s="231"/>
      <c r="U35" s="231"/>
      <c r="V35" s="231"/>
      <c r="W35" s="236"/>
      <c r="X35" s="430"/>
      <c r="Y35" s="430"/>
      <c r="Z35" s="430"/>
      <c r="AA35" s="430"/>
      <c r="AB35" s="236"/>
      <c r="AC35" s="236"/>
      <c r="AD35" s="587"/>
      <c r="AE35" s="588"/>
      <c r="AF35" s="593"/>
      <c r="AG35" s="202"/>
      <c r="AH35" s="202"/>
      <c r="AI35" s="202"/>
      <c r="AJ35" s="202"/>
      <c r="AK35" s="202"/>
      <c r="AL35" s="202"/>
      <c r="AM35" s="202"/>
      <c r="AN35" s="592"/>
      <c r="AO35" s="202"/>
      <c r="AP35" s="202"/>
      <c r="AQ35" s="492"/>
      <c r="AR35" s="492"/>
      <c r="AS35" s="492"/>
      <c r="AT35" s="202"/>
      <c r="AU35" s="445"/>
      <c r="AV35" s="445"/>
      <c r="AW35" s="193"/>
      <c r="AX35" s="193"/>
      <c r="AY35" s="597"/>
      <c r="AZ35" s="597"/>
      <c r="BA35" s="202"/>
      <c r="BB35" s="202"/>
      <c r="BC35" s="202"/>
      <c r="BD35" s="202"/>
      <c r="BE35" s="202"/>
    </row>
    <row r="36" spans="2:57" s="86" customFormat="1" ht="21" customHeight="1" x14ac:dyDescent="0.15">
      <c r="B36" s="226"/>
      <c r="C36" s="202"/>
      <c r="D36" s="202"/>
      <c r="E36" s="227"/>
      <c r="F36" s="202"/>
      <c r="G36" s="207" t="s">
        <v>1400</v>
      </c>
      <c r="H36" s="208"/>
      <c r="I36" s="308"/>
      <c r="J36" s="308"/>
      <c r="K36" s="308"/>
      <c r="L36" s="308"/>
      <c r="M36" s="308"/>
      <c r="N36" s="308"/>
      <c r="O36" s="308"/>
      <c r="P36" s="308"/>
      <c r="Q36" s="308"/>
      <c r="R36" s="308"/>
      <c r="S36" s="308"/>
      <c r="T36" s="308"/>
      <c r="U36" s="308"/>
      <c r="V36" s="308"/>
      <c r="W36" s="208"/>
      <c r="X36" s="429"/>
      <c r="Y36" s="429"/>
      <c r="Z36" s="193"/>
      <c r="AA36" s="193"/>
      <c r="AD36" s="590"/>
      <c r="AE36" s="591"/>
      <c r="AF36" s="227"/>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row>
    <row r="37" spans="2:57" s="86" customFormat="1" ht="19.5" customHeight="1" x14ac:dyDescent="0.15">
      <c r="B37" s="226"/>
      <c r="C37" s="202"/>
      <c r="D37" s="202"/>
      <c r="E37" s="227"/>
      <c r="F37" s="202"/>
      <c r="G37" s="226"/>
      <c r="H37" s="1499" t="s">
        <v>854</v>
      </c>
      <c r="I37" s="908" t="s">
        <v>1401</v>
      </c>
      <c r="J37" s="909"/>
      <c r="K37" s="909"/>
      <c r="L37" s="909"/>
      <c r="M37" s="909"/>
      <c r="N37" s="909"/>
      <c r="O37" s="909"/>
      <c r="P37" s="909"/>
      <c r="Q37" s="909"/>
      <c r="R37" s="909"/>
      <c r="S37" s="909"/>
      <c r="T37" s="909"/>
      <c r="U37" s="910"/>
      <c r="V37" s="1375" t="s">
        <v>837</v>
      </c>
      <c r="W37" s="1494"/>
      <c r="X37" s="1494"/>
      <c r="Y37" s="193" t="s">
        <v>837</v>
      </c>
      <c r="Z37" s="912" t="s">
        <v>1402</v>
      </c>
      <c r="AA37" s="912"/>
      <c r="AD37" s="585" t="s">
        <v>506</v>
      </c>
      <c r="AE37" s="586">
        <v>5</v>
      </c>
      <c r="AF37" s="227"/>
      <c r="AG37" s="202"/>
      <c r="AH37" s="202"/>
      <c r="AI37" s="202"/>
      <c r="AJ37" s="202"/>
      <c r="AK37" s="202"/>
      <c r="AL37" s="202"/>
      <c r="AM37" s="202"/>
      <c r="AN37" s="202"/>
      <c r="AO37" s="202"/>
      <c r="AP37" s="202"/>
      <c r="AQ37" s="202"/>
      <c r="AR37" s="202"/>
      <c r="AS37" s="202"/>
      <c r="AT37" s="202"/>
      <c r="AU37" s="202"/>
      <c r="AV37" s="202"/>
      <c r="AW37" s="202"/>
      <c r="AX37" s="202"/>
      <c r="AY37" s="193"/>
      <c r="AZ37" s="193"/>
      <c r="BA37" s="202"/>
      <c r="BB37" s="202"/>
      <c r="BC37" s="202"/>
      <c r="BD37" s="202"/>
      <c r="BE37" s="202"/>
    </row>
    <row r="38" spans="2:57" s="86" customFormat="1" ht="30.75" customHeight="1" x14ac:dyDescent="0.15">
      <c r="B38" s="281"/>
      <c r="C38" s="327"/>
      <c r="D38" s="327"/>
      <c r="E38" s="204"/>
      <c r="F38" s="202"/>
      <c r="G38" s="226"/>
      <c r="H38" s="1499"/>
      <c r="I38" s="911"/>
      <c r="J38" s="912"/>
      <c r="K38" s="912"/>
      <c r="L38" s="912"/>
      <c r="M38" s="912"/>
      <c r="N38" s="912"/>
      <c r="O38" s="912"/>
      <c r="P38" s="912"/>
      <c r="Q38" s="912"/>
      <c r="R38" s="912"/>
      <c r="S38" s="912"/>
      <c r="T38" s="912"/>
      <c r="U38" s="913"/>
      <c r="V38" s="1375"/>
      <c r="W38" s="1494"/>
      <c r="X38" s="1494"/>
      <c r="Y38" s="193" t="s">
        <v>837</v>
      </c>
      <c r="Z38" s="912" t="s">
        <v>1472</v>
      </c>
      <c r="AA38" s="912"/>
      <c r="AB38" s="912"/>
      <c r="AC38" s="1517"/>
      <c r="AD38" s="585" t="s">
        <v>506</v>
      </c>
      <c r="AE38" s="586">
        <v>3</v>
      </c>
      <c r="AF38" s="227"/>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row>
    <row r="39" spans="2:57" s="86" customFormat="1" ht="38.25" customHeight="1" x14ac:dyDescent="0.15">
      <c r="B39" s="281"/>
      <c r="C39" s="327"/>
      <c r="D39" s="327"/>
      <c r="E39" s="204"/>
      <c r="F39" s="202"/>
      <c r="G39" s="226"/>
      <c r="H39" s="1499"/>
      <c r="I39" s="911"/>
      <c r="J39" s="912"/>
      <c r="K39" s="912"/>
      <c r="L39" s="912"/>
      <c r="M39" s="912"/>
      <c r="N39" s="912"/>
      <c r="O39" s="912"/>
      <c r="P39" s="912"/>
      <c r="Q39" s="912"/>
      <c r="R39" s="912"/>
      <c r="S39" s="912"/>
      <c r="T39" s="912"/>
      <c r="U39" s="913"/>
      <c r="V39" s="1375"/>
      <c r="W39" s="1494"/>
      <c r="X39" s="1494"/>
      <c r="Y39" s="193" t="s">
        <v>837</v>
      </c>
      <c r="Z39" s="912" t="s">
        <v>1473</v>
      </c>
      <c r="AA39" s="912"/>
      <c r="AB39" s="912"/>
      <c r="AC39" s="1517"/>
      <c r="AD39" s="585" t="s">
        <v>506</v>
      </c>
      <c r="AE39" s="586">
        <v>1</v>
      </c>
      <c r="AF39" s="227"/>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row>
    <row r="40" spans="2:57" s="86" customFormat="1" ht="19.5" customHeight="1" x14ac:dyDescent="0.15">
      <c r="B40" s="281"/>
      <c r="C40" s="327"/>
      <c r="D40" s="327"/>
      <c r="E40" s="204"/>
      <c r="F40" s="202"/>
      <c r="G40" s="226"/>
      <c r="H40" s="1499"/>
      <c r="I40" s="914"/>
      <c r="J40" s="915"/>
      <c r="K40" s="915"/>
      <c r="L40" s="915"/>
      <c r="M40" s="915"/>
      <c r="N40" s="915"/>
      <c r="O40" s="915"/>
      <c r="P40" s="915"/>
      <c r="Q40" s="915"/>
      <c r="R40" s="915"/>
      <c r="S40" s="915"/>
      <c r="T40" s="915"/>
      <c r="U40" s="916"/>
      <c r="V40" s="1375"/>
      <c r="W40" s="1494"/>
      <c r="X40" s="1494"/>
      <c r="Y40" s="193" t="s">
        <v>837</v>
      </c>
      <c r="Z40" s="912" t="s">
        <v>1474</v>
      </c>
      <c r="AA40" s="912"/>
      <c r="AB40" s="912"/>
      <c r="AD40" s="585" t="s">
        <v>506</v>
      </c>
      <c r="AE40" s="586">
        <v>0</v>
      </c>
      <c r="AF40" s="227"/>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row>
    <row r="41" spans="2:57" s="86" customFormat="1" ht="7.5" customHeight="1" x14ac:dyDescent="0.15">
      <c r="B41" s="281"/>
      <c r="C41" s="327"/>
      <c r="D41" s="327"/>
      <c r="E41" s="204"/>
      <c r="F41" s="202"/>
      <c r="G41" s="210"/>
      <c r="H41" s="236"/>
      <c r="I41" s="231"/>
      <c r="J41" s="231"/>
      <c r="K41" s="231"/>
      <c r="L41" s="231"/>
      <c r="M41" s="231"/>
      <c r="N41" s="231"/>
      <c r="O41" s="231"/>
      <c r="P41" s="231"/>
      <c r="Q41" s="231"/>
      <c r="R41" s="231"/>
      <c r="S41" s="231"/>
      <c r="T41" s="231"/>
      <c r="U41" s="231"/>
      <c r="V41" s="231"/>
      <c r="W41" s="236"/>
      <c r="X41" s="236"/>
      <c r="Y41" s="430"/>
      <c r="Z41" s="448"/>
      <c r="AA41" s="448"/>
      <c r="AB41" s="236"/>
      <c r="AC41" s="236"/>
      <c r="AD41" s="596"/>
      <c r="AE41" s="588"/>
      <c r="AF41" s="227"/>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row>
    <row r="42" spans="2:57" s="86" customFormat="1" ht="21" customHeight="1" x14ac:dyDescent="0.15">
      <c r="B42" s="233"/>
      <c r="C42" s="311"/>
      <c r="D42" s="311"/>
      <c r="E42" s="437"/>
      <c r="F42" s="202"/>
      <c r="G42" s="207" t="s">
        <v>1406</v>
      </c>
      <c r="H42" s="208"/>
      <c r="I42" s="308"/>
      <c r="J42" s="308"/>
      <c r="K42" s="308"/>
      <c r="L42" s="308"/>
      <c r="M42" s="308"/>
      <c r="N42" s="308"/>
      <c r="O42" s="308"/>
      <c r="P42" s="308"/>
      <c r="Q42" s="308"/>
      <c r="R42" s="308"/>
      <c r="S42" s="308"/>
      <c r="T42" s="308"/>
      <c r="U42" s="308"/>
      <c r="V42" s="308"/>
      <c r="W42" s="208"/>
      <c r="X42" s="208"/>
      <c r="Y42" s="429"/>
      <c r="Z42" s="208"/>
      <c r="AA42" s="208"/>
      <c r="AB42" s="208"/>
      <c r="AC42" s="208"/>
      <c r="AD42" s="590"/>
      <c r="AE42" s="591"/>
      <c r="AF42" s="227"/>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row>
    <row r="43" spans="2:57" s="86" customFormat="1" ht="42" customHeight="1" x14ac:dyDescent="0.15">
      <c r="B43" s="233"/>
      <c r="C43" s="311"/>
      <c r="D43" s="311"/>
      <c r="E43" s="437"/>
      <c r="F43" s="202"/>
      <c r="G43" s="226"/>
      <c r="H43" s="470" t="s">
        <v>854</v>
      </c>
      <c r="I43" s="1088" t="s">
        <v>1407</v>
      </c>
      <c r="J43" s="1088"/>
      <c r="K43" s="1088"/>
      <c r="L43" s="1088"/>
      <c r="M43" s="1088"/>
      <c r="N43" s="438"/>
      <c r="O43" s="434" t="s">
        <v>1408</v>
      </c>
      <c r="P43" s="1493" t="s">
        <v>837</v>
      </c>
      <c r="Q43" s="1494" t="s">
        <v>998</v>
      </c>
      <c r="R43" s="1088" t="s">
        <v>1475</v>
      </c>
      <c r="S43" s="1088"/>
      <c r="T43" s="1088"/>
      <c r="U43" s="1088"/>
      <c r="V43" s="1088"/>
      <c r="W43" s="1358"/>
      <c r="X43" s="1358"/>
      <c r="Y43" s="193" t="s">
        <v>837</v>
      </c>
      <c r="Z43" s="912" t="s">
        <v>1476</v>
      </c>
      <c r="AA43" s="912"/>
      <c r="AB43" s="912"/>
      <c r="AC43" s="1517"/>
      <c r="AD43" s="585" t="s">
        <v>506</v>
      </c>
      <c r="AE43" s="586">
        <v>5</v>
      </c>
      <c r="AF43" s="227"/>
      <c r="AG43" s="202"/>
      <c r="AH43" s="202"/>
      <c r="AI43" s="202"/>
      <c r="AJ43" s="202"/>
      <c r="AK43" s="202"/>
      <c r="AL43" s="202"/>
      <c r="AM43" s="202"/>
      <c r="AN43" s="202"/>
      <c r="AO43" s="202"/>
      <c r="AP43" s="193"/>
      <c r="AQ43" s="193"/>
      <c r="AR43" s="597"/>
      <c r="AS43" s="597"/>
      <c r="AT43" s="202"/>
      <c r="AU43" s="202"/>
      <c r="AV43" s="202"/>
      <c r="AW43" s="202"/>
      <c r="AX43" s="202"/>
      <c r="AY43" s="202"/>
      <c r="AZ43" s="202"/>
      <c r="BA43" s="597"/>
      <c r="BB43" s="202"/>
      <c r="BC43" s="202"/>
      <c r="BD43" s="202"/>
      <c r="BE43" s="202"/>
    </row>
    <row r="44" spans="2:57" s="86" customFormat="1" ht="40.5" customHeight="1" x14ac:dyDescent="0.15">
      <c r="B44" s="226"/>
      <c r="C44" s="202"/>
      <c r="D44" s="202"/>
      <c r="E44" s="227"/>
      <c r="F44" s="202"/>
      <c r="G44" s="226"/>
      <c r="H44" s="470" t="s">
        <v>1413</v>
      </c>
      <c r="I44" s="1088" t="s">
        <v>1477</v>
      </c>
      <c r="J44" s="1088"/>
      <c r="K44" s="1088"/>
      <c r="L44" s="1088"/>
      <c r="M44" s="1088"/>
      <c r="N44" s="231"/>
      <c r="O44" s="271" t="s">
        <v>1408</v>
      </c>
      <c r="P44" s="1493"/>
      <c r="Q44" s="1494"/>
      <c r="R44" s="1088"/>
      <c r="S44" s="1088"/>
      <c r="T44" s="1088"/>
      <c r="U44" s="1088"/>
      <c r="V44" s="1088"/>
      <c r="W44" s="1358"/>
      <c r="X44" s="1358"/>
      <c r="Y44" s="193" t="s">
        <v>837</v>
      </c>
      <c r="Z44" s="912" t="s">
        <v>1412</v>
      </c>
      <c r="AA44" s="912"/>
      <c r="AB44" s="912"/>
      <c r="AC44" s="1517"/>
      <c r="AD44" s="585" t="s">
        <v>506</v>
      </c>
      <c r="AE44" s="586">
        <v>3</v>
      </c>
      <c r="AF44" s="227"/>
      <c r="AG44" s="202"/>
      <c r="AH44" s="202"/>
      <c r="AI44" s="202"/>
      <c r="AJ44" s="202"/>
      <c r="AK44" s="202"/>
      <c r="AL44" s="202"/>
      <c r="AM44" s="202"/>
      <c r="AN44" s="202"/>
      <c r="AO44" s="202"/>
      <c r="AP44" s="193"/>
      <c r="AQ44" s="193"/>
      <c r="AR44" s="597"/>
      <c r="AS44" s="597"/>
      <c r="AT44" s="202"/>
      <c r="AU44" s="202"/>
      <c r="AV44" s="202"/>
      <c r="AW44" s="202"/>
      <c r="AX44" s="202"/>
      <c r="AY44" s="202"/>
      <c r="AZ44" s="202"/>
      <c r="BA44" s="598"/>
      <c r="BB44" s="202"/>
      <c r="BC44" s="202"/>
      <c r="BD44" s="202"/>
      <c r="BE44" s="202"/>
    </row>
    <row r="45" spans="2:57" s="86" customFormat="1" ht="30" customHeight="1" x14ac:dyDescent="0.15">
      <c r="B45" s="226"/>
      <c r="C45" s="202"/>
      <c r="D45" s="202"/>
      <c r="E45" s="227"/>
      <c r="F45" s="202"/>
      <c r="G45" s="226"/>
      <c r="H45" s="470" t="s">
        <v>1008</v>
      </c>
      <c r="I45" s="1385" t="s">
        <v>1478</v>
      </c>
      <c r="J45" s="885"/>
      <c r="K45" s="885"/>
      <c r="L45" s="885"/>
      <c r="M45" s="886"/>
      <c r="N45" s="438"/>
      <c r="O45" s="434" t="s">
        <v>820</v>
      </c>
      <c r="P45" s="1493"/>
      <c r="Q45" s="1494"/>
      <c r="R45" s="1088"/>
      <c r="S45" s="1088"/>
      <c r="T45" s="1088"/>
      <c r="U45" s="1088"/>
      <c r="V45" s="1088"/>
      <c r="W45" s="1358"/>
      <c r="X45" s="1358"/>
      <c r="Y45" s="193" t="s">
        <v>1409</v>
      </c>
      <c r="Z45" s="1516" t="s">
        <v>1415</v>
      </c>
      <c r="AA45" s="1516"/>
      <c r="AD45" s="585" t="s">
        <v>506</v>
      </c>
      <c r="AE45" s="586">
        <v>2</v>
      </c>
      <c r="AF45" s="227"/>
      <c r="AG45" s="202"/>
      <c r="AH45" s="202"/>
      <c r="AI45" s="202"/>
      <c r="AJ45" s="202"/>
      <c r="AK45" s="202"/>
      <c r="AL45" s="202"/>
      <c r="AM45" s="202"/>
      <c r="AN45" s="202"/>
      <c r="AO45" s="202"/>
      <c r="AP45" s="193"/>
      <c r="AQ45" s="193"/>
      <c r="AR45" s="597"/>
      <c r="AS45" s="597"/>
      <c r="AT45" s="202"/>
      <c r="AU45" s="202"/>
      <c r="AV45" s="202"/>
      <c r="AW45" s="202"/>
      <c r="AX45" s="202"/>
      <c r="AY45" s="202"/>
      <c r="AZ45" s="202"/>
      <c r="BA45" s="598"/>
      <c r="BB45" s="202"/>
      <c r="BC45" s="202"/>
      <c r="BD45" s="202"/>
      <c r="BE45" s="202"/>
    </row>
    <row r="46" spans="2:57" s="86" customFormat="1" ht="21" customHeight="1" x14ac:dyDescent="0.15">
      <c r="B46" s="226"/>
      <c r="C46" s="202"/>
      <c r="D46" s="202"/>
      <c r="E46" s="227"/>
      <c r="F46" s="202"/>
      <c r="G46" s="226"/>
      <c r="H46" s="470" t="s">
        <v>1371</v>
      </c>
      <c r="I46" s="1385" t="s">
        <v>1419</v>
      </c>
      <c r="J46" s="885"/>
      <c r="K46" s="885"/>
      <c r="L46" s="885"/>
      <c r="M46" s="886"/>
      <c r="N46" s="230"/>
      <c r="O46" s="271" t="s">
        <v>597</v>
      </c>
      <c r="P46" s="1493"/>
      <c r="Q46" s="1494"/>
      <c r="R46" s="1088"/>
      <c r="S46" s="1088"/>
      <c r="T46" s="1088"/>
      <c r="U46" s="1088"/>
      <c r="V46" s="1088"/>
      <c r="W46" s="1358"/>
      <c r="X46" s="1358"/>
      <c r="Y46" s="193" t="s">
        <v>837</v>
      </c>
      <c r="Z46" s="912" t="s">
        <v>1418</v>
      </c>
      <c r="AA46" s="912"/>
      <c r="AB46" s="912"/>
      <c r="AD46" s="585" t="s">
        <v>506</v>
      </c>
      <c r="AE46" s="586">
        <v>0</v>
      </c>
      <c r="AF46" s="227"/>
      <c r="AG46" s="202"/>
      <c r="AH46" s="202"/>
      <c r="AI46" s="202"/>
      <c r="AJ46" s="202"/>
      <c r="AK46" s="202"/>
      <c r="AL46" s="202"/>
      <c r="AM46" s="202"/>
      <c r="AN46" s="202"/>
      <c r="AO46" s="202"/>
      <c r="AP46" s="193"/>
      <c r="AQ46" s="193"/>
      <c r="AR46" s="597"/>
      <c r="AS46" s="597"/>
      <c r="AT46" s="202"/>
      <c r="AU46" s="202"/>
      <c r="AV46" s="202"/>
      <c r="AW46" s="202"/>
      <c r="AX46" s="202"/>
      <c r="AY46" s="202"/>
      <c r="AZ46" s="202"/>
      <c r="BA46" s="598"/>
      <c r="BB46" s="202"/>
      <c r="BC46" s="202"/>
      <c r="BD46" s="202"/>
      <c r="BE46" s="202"/>
    </row>
    <row r="47" spans="2:57" s="86" customFormat="1" ht="7.5" customHeight="1" x14ac:dyDescent="0.15">
      <c r="B47" s="226"/>
      <c r="C47" s="202"/>
      <c r="D47" s="202"/>
      <c r="E47" s="227"/>
      <c r="F47" s="202"/>
      <c r="G47" s="210"/>
      <c r="H47" s="236"/>
      <c r="I47" s="231"/>
      <c r="J47" s="231"/>
      <c r="K47" s="231"/>
      <c r="L47" s="231"/>
      <c r="M47" s="231"/>
      <c r="N47" s="231"/>
      <c r="O47" s="231"/>
      <c r="P47" s="231"/>
      <c r="Q47" s="231"/>
      <c r="R47" s="231"/>
      <c r="S47" s="231"/>
      <c r="T47" s="231"/>
      <c r="U47" s="231"/>
      <c r="V47" s="231"/>
      <c r="W47" s="236"/>
      <c r="X47" s="236"/>
      <c r="Y47" s="430"/>
      <c r="Z47" s="236"/>
      <c r="AA47" s="236"/>
      <c r="AB47" s="236"/>
      <c r="AC47" s="236"/>
      <c r="AD47" s="587"/>
      <c r="AE47" s="588"/>
      <c r="AF47" s="600"/>
      <c r="AG47" s="202"/>
      <c r="AH47" s="445"/>
      <c r="AI47" s="445"/>
      <c r="AJ47" s="193"/>
      <c r="AK47" s="193"/>
      <c r="AL47" s="597"/>
      <c r="AM47" s="597"/>
      <c r="AN47" s="202"/>
      <c r="AO47" s="202"/>
      <c r="AP47" s="202"/>
      <c r="AQ47" s="202"/>
      <c r="AR47" s="202"/>
      <c r="AS47" s="202"/>
      <c r="AT47" s="202"/>
      <c r="AU47" s="202"/>
      <c r="AV47" s="202"/>
      <c r="AW47" s="202"/>
      <c r="AX47" s="202"/>
      <c r="AY47" s="202"/>
      <c r="AZ47" s="202"/>
      <c r="BA47" s="202"/>
      <c r="BB47" s="202"/>
      <c r="BC47" s="202"/>
      <c r="BD47" s="202"/>
      <c r="BE47" s="202"/>
    </row>
    <row r="48" spans="2:57" s="86" customFormat="1" ht="21" customHeight="1" x14ac:dyDescent="0.15">
      <c r="B48" s="281"/>
      <c r="C48" s="327"/>
      <c r="D48" s="327"/>
      <c r="E48" s="204"/>
      <c r="F48" s="202"/>
      <c r="G48" s="207" t="s">
        <v>1420</v>
      </c>
      <c r="H48" s="208"/>
      <c r="I48" s="308"/>
      <c r="J48" s="308"/>
      <c r="K48" s="308"/>
      <c r="L48" s="308"/>
      <c r="M48" s="308"/>
      <c r="N48" s="308"/>
      <c r="O48" s="308"/>
      <c r="P48" s="308"/>
      <c r="Q48" s="308"/>
      <c r="R48" s="308"/>
      <c r="S48" s="308"/>
      <c r="T48" s="308"/>
      <c r="U48" s="308"/>
      <c r="V48" s="308"/>
      <c r="W48" s="208"/>
      <c r="X48" s="208"/>
      <c r="Y48" s="429"/>
      <c r="Z48" s="429"/>
      <c r="AA48" s="429"/>
      <c r="AB48" s="208"/>
      <c r="AC48" s="208"/>
      <c r="AD48" s="590"/>
      <c r="AE48" s="591"/>
      <c r="AF48" s="227"/>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row>
    <row r="49" spans="2:57" s="86" customFormat="1" ht="43.5" customHeight="1" x14ac:dyDescent="0.15">
      <c r="B49" s="281"/>
      <c r="C49" s="327"/>
      <c r="D49" s="327"/>
      <c r="E49" s="204"/>
      <c r="F49" s="202"/>
      <c r="G49" s="226"/>
      <c r="H49" s="470" t="s">
        <v>854</v>
      </c>
      <c r="I49" s="1088" t="s">
        <v>1479</v>
      </c>
      <c r="J49" s="1088"/>
      <c r="K49" s="1088"/>
      <c r="L49" s="1088"/>
      <c r="M49" s="1088"/>
      <c r="N49" s="438"/>
      <c r="O49" s="434" t="s">
        <v>1408</v>
      </c>
      <c r="P49" s="1493" t="s">
        <v>837</v>
      </c>
      <c r="Q49" s="1494" t="s">
        <v>1410</v>
      </c>
      <c r="R49" s="1088" t="s">
        <v>1475</v>
      </c>
      <c r="S49" s="1088"/>
      <c r="T49" s="1088"/>
      <c r="U49" s="1088"/>
      <c r="V49" s="1088"/>
      <c r="W49" s="1358"/>
      <c r="X49" s="1358"/>
      <c r="Y49" s="193" t="s">
        <v>1409</v>
      </c>
      <c r="Z49" s="912" t="s">
        <v>1422</v>
      </c>
      <c r="AA49" s="912"/>
      <c r="AB49" s="912"/>
      <c r="AC49" s="1517"/>
      <c r="AD49" s="585" t="s">
        <v>506</v>
      </c>
      <c r="AE49" s="586">
        <v>5</v>
      </c>
      <c r="AF49" s="227"/>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row>
    <row r="50" spans="2:57" s="86" customFormat="1" ht="42" customHeight="1" x14ac:dyDescent="0.15">
      <c r="B50" s="233"/>
      <c r="C50" s="311"/>
      <c r="D50" s="311"/>
      <c r="E50" s="437"/>
      <c r="F50" s="202"/>
      <c r="G50" s="226"/>
      <c r="H50" s="470" t="s">
        <v>830</v>
      </c>
      <c r="I50" s="1088" t="s">
        <v>1480</v>
      </c>
      <c r="J50" s="1088"/>
      <c r="K50" s="1088"/>
      <c r="L50" s="1088"/>
      <c r="M50" s="1088"/>
      <c r="N50" s="230"/>
      <c r="O50" s="271" t="s">
        <v>1408</v>
      </c>
      <c r="P50" s="1493"/>
      <c r="Q50" s="1494"/>
      <c r="R50" s="1088"/>
      <c r="S50" s="1088"/>
      <c r="T50" s="1088"/>
      <c r="U50" s="1088"/>
      <c r="V50" s="1088"/>
      <c r="W50" s="1358"/>
      <c r="X50" s="1358"/>
      <c r="Y50" s="193" t="s">
        <v>837</v>
      </c>
      <c r="Z50" s="912" t="s">
        <v>1424</v>
      </c>
      <c r="AA50" s="912"/>
      <c r="AB50" s="912"/>
      <c r="AC50" s="1517"/>
      <c r="AD50" s="585" t="s">
        <v>506</v>
      </c>
      <c r="AE50" s="586">
        <v>3</v>
      </c>
      <c r="AF50" s="227"/>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row>
    <row r="51" spans="2:57" s="86" customFormat="1" ht="30" customHeight="1" x14ac:dyDescent="0.15">
      <c r="B51" s="233"/>
      <c r="C51" s="311"/>
      <c r="D51" s="311"/>
      <c r="E51" s="437"/>
      <c r="F51" s="202"/>
      <c r="G51" s="226"/>
      <c r="H51" s="470" t="s">
        <v>1048</v>
      </c>
      <c r="I51" s="1385" t="s">
        <v>1481</v>
      </c>
      <c r="J51" s="885"/>
      <c r="K51" s="885"/>
      <c r="L51" s="885"/>
      <c r="M51" s="886"/>
      <c r="N51" s="438"/>
      <c r="O51" s="434" t="s">
        <v>820</v>
      </c>
      <c r="P51" s="1493"/>
      <c r="Q51" s="1494"/>
      <c r="R51" s="1088"/>
      <c r="S51" s="1088"/>
      <c r="T51" s="1088"/>
      <c r="U51" s="1088"/>
      <c r="V51" s="1088"/>
      <c r="W51" s="1358"/>
      <c r="X51" s="1358"/>
      <c r="Y51" s="193" t="s">
        <v>1482</v>
      </c>
      <c r="Z51" s="912" t="s">
        <v>1426</v>
      </c>
      <c r="AA51" s="912"/>
      <c r="AB51" s="912"/>
      <c r="AC51" s="1517"/>
      <c r="AD51" s="585" t="s">
        <v>506</v>
      </c>
      <c r="AE51" s="586">
        <v>0</v>
      </c>
      <c r="AF51" s="227"/>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row>
    <row r="52" spans="2:57" s="86" customFormat="1" ht="25.5" customHeight="1" x14ac:dyDescent="0.15">
      <c r="B52" s="233"/>
      <c r="C52" s="311"/>
      <c r="D52" s="311"/>
      <c r="E52" s="437"/>
      <c r="F52" s="202"/>
      <c r="G52" s="226"/>
      <c r="H52" s="470" t="s">
        <v>1483</v>
      </c>
      <c r="I52" s="1385" t="s">
        <v>1427</v>
      </c>
      <c r="J52" s="885"/>
      <c r="K52" s="885"/>
      <c r="L52" s="885"/>
      <c r="M52" s="886"/>
      <c r="N52" s="230"/>
      <c r="O52" s="271" t="s">
        <v>597</v>
      </c>
      <c r="P52" s="1493"/>
      <c r="Q52" s="1494"/>
      <c r="R52" s="1088"/>
      <c r="S52" s="1088"/>
      <c r="T52" s="1088"/>
      <c r="U52" s="1088"/>
      <c r="V52" s="1088"/>
      <c r="W52" s="1358"/>
      <c r="X52" s="1358"/>
      <c r="Y52" s="193"/>
      <c r="Z52" s="1505"/>
      <c r="AA52" s="1505"/>
      <c r="AB52" s="202"/>
      <c r="AC52" s="202"/>
      <c r="AD52" s="599"/>
      <c r="AE52" s="586"/>
      <c r="AF52" s="227"/>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row>
    <row r="53" spans="2:57" s="86" customFormat="1" ht="6.75" customHeight="1" x14ac:dyDescent="0.15">
      <c r="B53" s="233"/>
      <c r="C53" s="311"/>
      <c r="D53" s="311"/>
      <c r="E53" s="437"/>
      <c r="F53" s="202"/>
      <c r="G53" s="210"/>
      <c r="H53" s="236"/>
      <c r="I53" s="231"/>
      <c r="J53" s="231"/>
      <c r="K53" s="231"/>
      <c r="L53" s="231"/>
      <c r="M53" s="231"/>
      <c r="N53" s="231"/>
      <c r="O53" s="231"/>
      <c r="P53" s="231"/>
      <c r="Q53" s="231"/>
      <c r="R53" s="231"/>
      <c r="S53" s="231"/>
      <c r="T53" s="231"/>
      <c r="U53" s="231"/>
      <c r="V53" s="231"/>
      <c r="W53" s="236"/>
      <c r="X53" s="236"/>
      <c r="Y53" s="430"/>
      <c r="Z53" s="430"/>
      <c r="AA53" s="430"/>
      <c r="AB53" s="236"/>
      <c r="AC53" s="236"/>
      <c r="AD53" s="587"/>
      <c r="AE53" s="588"/>
      <c r="AF53" s="227"/>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row>
    <row r="54" spans="2:57" s="86" customFormat="1" ht="21" customHeight="1" x14ac:dyDescent="0.15">
      <c r="B54" s="233"/>
      <c r="C54" s="311"/>
      <c r="D54" s="311"/>
      <c r="E54" s="437"/>
      <c r="F54" s="202"/>
      <c r="G54" s="207" t="s">
        <v>1428</v>
      </c>
      <c r="H54" s="208"/>
      <c r="I54" s="308"/>
      <c r="J54" s="308"/>
      <c r="K54" s="308"/>
      <c r="L54" s="308"/>
      <c r="M54" s="308"/>
      <c r="N54" s="308"/>
      <c r="O54" s="308"/>
      <c r="P54" s="308"/>
      <c r="Q54" s="308"/>
      <c r="R54" s="308"/>
      <c r="S54" s="308"/>
      <c r="T54" s="308"/>
      <c r="U54" s="308"/>
      <c r="V54" s="308"/>
      <c r="W54" s="208"/>
      <c r="X54" s="208"/>
      <c r="Y54" s="429"/>
      <c r="Z54" s="429"/>
      <c r="AA54" s="429"/>
      <c r="AB54" s="208"/>
      <c r="AC54" s="208"/>
      <c r="AD54" s="590"/>
      <c r="AE54" s="591"/>
      <c r="AF54" s="227"/>
      <c r="AG54" s="202"/>
      <c r="AH54" s="202"/>
      <c r="AI54" s="202"/>
      <c r="AJ54" s="202"/>
      <c r="AK54" s="202"/>
      <c r="AL54" s="202"/>
      <c r="AM54" s="202"/>
      <c r="AN54" s="202"/>
      <c r="AO54" s="202"/>
      <c r="AP54" s="202"/>
      <c r="AQ54" s="492"/>
      <c r="AR54" s="492"/>
      <c r="AS54" s="492"/>
      <c r="AT54" s="202"/>
      <c r="AU54" s="445"/>
      <c r="AV54" s="445"/>
      <c r="AW54" s="193"/>
      <c r="AX54" s="193"/>
      <c r="AY54" s="597"/>
      <c r="AZ54" s="597"/>
      <c r="BA54" s="202"/>
      <c r="BB54" s="202"/>
      <c r="BC54" s="202"/>
      <c r="BD54" s="202"/>
      <c r="BE54" s="202"/>
    </row>
    <row r="55" spans="2:57" s="86" customFormat="1" ht="30" customHeight="1" x14ac:dyDescent="0.15">
      <c r="B55" s="226"/>
      <c r="C55" s="202"/>
      <c r="D55" s="202"/>
      <c r="E55" s="227"/>
      <c r="F55" s="202"/>
      <c r="G55" s="226"/>
      <c r="H55" s="470" t="s">
        <v>854</v>
      </c>
      <c r="I55" s="1088" t="s">
        <v>1429</v>
      </c>
      <c r="J55" s="1088"/>
      <c r="K55" s="1088"/>
      <c r="L55" s="1088"/>
      <c r="M55" s="1088"/>
      <c r="N55" s="439"/>
      <c r="O55" s="434" t="s">
        <v>597</v>
      </c>
      <c r="P55" s="1375" t="s">
        <v>1409</v>
      </c>
      <c r="Q55" s="1494" t="s">
        <v>1048</v>
      </c>
      <c r="R55" s="908" t="s">
        <v>1430</v>
      </c>
      <c r="S55" s="909"/>
      <c r="T55" s="909"/>
      <c r="U55" s="909"/>
      <c r="V55" s="910"/>
      <c r="W55" s="976"/>
      <c r="X55" s="978" t="s">
        <v>1373</v>
      </c>
      <c r="Y55" s="193" t="s">
        <v>837</v>
      </c>
      <c r="Z55" s="912" t="s">
        <v>1431</v>
      </c>
      <c r="AA55" s="912"/>
      <c r="AB55" s="912"/>
      <c r="AC55" s="1517"/>
      <c r="AD55" s="585" t="s">
        <v>506</v>
      </c>
      <c r="AE55" s="586">
        <v>5</v>
      </c>
      <c r="AF55" s="227"/>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row>
    <row r="56" spans="2:57" s="86" customFormat="1" ht="19.5" customHeight="1" x14ac:dyDescent="0.15">
      <c r="B56" s="226"/>
      <c r="C56" s="202"/>
      <c r="D56" s="202"/>
      <c r="E56" s="227"/>
      <c r="F56" s="202"/>
      <c r="G56" s="226"/>
      <c r="H56" s="1499" t="s">
        <v>830</v>
      </c>
      <c r="I56" s="908" t="s">
        <v>1432</v>
      </c>
      <c r="J56" s="909"/>
      <c r="K56" s="909"/>
      <c r="L56" s="909"/>
      <c r="M56" s="910"/>
      <c r="N56" s="923"/>
      <c r="O56" s="897" t="s">
        <v>597</v>
      </c>
      <c r="P56" s="1376"/>
      <c r="Q56" s="1494"/>
      <c r="R56" s="911"/>
      <c r="S56" s="912"/>
      <c r="T56" s="912"/>
      <c r="U56" s="912"/>
      <c r="V56" s="913"/>
      <c r="W56" s="1361"/>
      <c r="X56" s="1363"/>
      <c r="Y56" s="193" t="s">
        <v>837</v>
      </c>
      <c r="Z56" s="912" t="s">
        <v>1433</v>
      </c>
      <c r="AA56" s="912"/>
      <c r="AB56" s="912"/>
      <c r="AC56" s="1517"/>
      <c r="AD56" s="585" t="s">
        <v>506</v>
      </c>
      <c r="AE56" s="586">
        <v>3</v>
      </c>
      <c r="AF56" s="227"/>
      <c r="AG56" s="202"/>
      <c r="AH56" s="202"/>
      <c r="AI56" s="202"/>
      <c r="AJ56" s="202"/>
      <c r="AK56" s="202"/>
      <c r="AL56" s="202"/>
      <c r="AM56" s="202"/>
      <c r="AN56" s="202"/>
      <c r="AO56" s="202"/>
      <c r="AP56" s="202"/>
      <c r="AQ56" s="202"/>
      <c r="AR56" s="202"/>
      <c r="AS56" s="202"/>
      <c r="AT56" s="202"/>
      <c r="AU56" s="202"/>
      <c r="AV56" s="202"/>
      <c r="AW56" s="202"/>
      <c r="AX56" s="202"/>
      <c r="AY56" s="202"/>
      <c r="AZ56" s="202"/>
    </row>
    <row r="57" spans="2:57" s="86" customFormat="1" ht="19.5" customHeight="1" x14ac:dyDescent="0.15">
      <c r="B57" s="226"/>
      <c r="C57" s="202"/>
      <c r="D57" s="202"/>
      <c r="E57" s="227"/>
      <c r="F57" s="202"/>
      <c r="G57" s="226"/>
      <c r="H57" s="1499"/>
      <c r="I57" s="914"/>
      <c r="J57" s="915"/>
      <c r="K57" s="915"/>
      <c r="L57" s="915"/>
      <c r="M57" s="916"/>
      <c r="N57" s="1438"/>
      <c r="O57" s="1439"/>
      <c r="P57" s="426"/>
      <c r="Q57" s="1494"/>
      <c r="R57" s="914"/>
      <c r="S57" s="915"/>
      <c r="T57" s="915"/>
      <c r="U57" s="915"/>
      <c r="V57" s="916"/>
      <c r="W57" s="979"/>
      <c r="X57" s="981"/>
      <c r="Y57" s="193" t="s">
        <v>837</v>
      </c>
      <c r="Z57" s="912" t="s">
        <v>1434</v>
      </c>
      <c r="AA57" s="912"/>
      <c r="AB57" s="912"/>
      <c r="AC57" s="1517"/>
      <c r="AD57" s="585" t="s">
        <v>506</v>
      </c>
      <c r="AE57" s="586">
        <v>0</v>
      </c>
      <c r="AF57" s="227"/>
      <c r="AG57" s="202"/>
      <c r="AH57" s="202"/>
      <c r="AI57" s="202"/>
      <c r="AJ57" s="202"/>
      <c r="AK57" s="202"/>
      <c r="AL57" s="202"/>
      <c r="AM57" s="202"/>
      <c r="AN57" s="202"/>
      <c r="AO57" s="202"/>
      <c r="AP57" s="202"/>
      <c r="AQ57" s="202"/>
      <c r="AR57" s="202"/>
      <c r="AS57" s="202"/>
      <c r="AT57" s="202"/>
      <c r="AU57" s="202"/>
      <c r="AV57" s="202"/>
      <c r="AW57" s="202"/>
      <c r="AX57" s="202"/>
      <c r="AY57" s="202"/>
      <c r="AZ57" s="202"/>
    </row>
    <row r="58" spans="2:57" s="86" customFormat="1" ht="7.5" customHeight="1" x14ac:dyDescent="0.15">
      <c r="B58" s="226"/>
      <c r="C58" s="202"/>
      <c r="D58" s="202"/>
      <c r="E58" s="227"/>
      <c r="F58" s="202"/>
      <c r="G58" s="210"/>
      <c r="H58" s="493"/>
      <c r="I58" s="448"/>
      <c r="J58" s="448"/>
      <c r="K58" s="448"/>
      <c r="L58" s="448"/>
      <c r="M58" s="448"/>
      <c r="N58" s="231"/>
      <c r="O58" s="431"/>
      <c r="P58" s="231"/>
      <c r="Q58" s="231"/>
      <c r="R58" s="231"/>
      <c r="S58" s="231"/>
      <c r="T58" s="231"/>
      <c r="U58" s="231"/>
      <c r="V58" s="231"/>
      <c r="W58" s="236"/>
      <c r="X58" s="236"/>
      <c r="Y58" s="430"/>
      <c r="Z58" s="594"/>
      <c r="AA58" s="594"/>
      <c r="AB58" s="236"/>
      <c r="AC58" s="236"/>
      <c r="AD58" s="596"/>
      <c r="AE58" s="588"/>
      <c r="AF58" s="227"/>
      <c r="AG58" s="202"/>
      <c r="AH58" s="202"/>
      <c r="AI58" s="202"/>
      <c r="AJ58" s="202"/>
      <c r="AK58" s="202"/>
      <c r="AL58" s="202"/>
      <c r="AM58" s="202"/>
      <c r="AN58" s="202"/>
      <c r="AO58" s="202"/>
      <c r="AP58" s="202"/>
      <c r="AQ58" s="202"/>
      <c r="AR58" s="202"/>
      <c r="AS58" s="202"/>
      <c r="AT58" s="202"/>
      <c r="AU58" s="202"/>
      <c r="AV58" s="202"/>
      <c r="AW58" s="202"/>
      <c r="AX58" s="202"/>
      <c r="AY58" s="202"/>
      <c r="AZ58" s="202"/>
    </row>
    <row r="59" spans="2:57" s="86" customFormat="1" ht="21" customHeight="1" x14ac:dyDescent="0.15">
      <c r="B59" s="281"/>
      <c r="C59" s="327"/>
      <c r="D59" s="327"/>
      <c r="E59" s="204"/>
      <c r="F59" s="202"/>
      <c r="G59" s="207" t="s">
        <v>1435</v>
      </c>
      <c r="H59" s="601"/>
      <c r="I59" s="443"/>
      <c r="J59" s="443"/>
      <c r="K59" s="443"/>
      <c r="L59" s="443"/>
      <c r="M59" s="443"/>
      <c r="N59" s="436"/>
      <c r="O59" s="308"/>
      <c r="P59" s="308"/>
      <c r="Q59" s="308"/>
      <c r="R59" s="308"/>
      <c r="S59" s="308"/>
      <c r="T59" s="308"/>
      <c r="U59" s="308"/>
      <c r="V59" s="308"/>
      <c r="W59" s="208"/>
      <c r="X59" s="208"/>
      <c r="Y59" s="429"/>
      <c r="Z59" s="429"/>
      <c r="AA59" s="429"/>
      <c r="AB59" s="208"/>
      <c r="AC59" s="208"/>
      <c r="AD59" s="590"/>
      <c r="AE59" s="591"/>
      <c r="AF59" s="227"/>
      <c r="AG59" s="202"/>
      <c r="AH59" s="202"/>
      <c r="AI59" s="202"/>
      <c r="AJ59" s="202"/>
      <c r="AK59" s="202"/>
      <c r="AL59" s="202"/>
      <c r="AM59" s="202"/>
      <c r="AN59" s="202"/>
      <c r="AO59" s="202"/>
      <c r="AP59" s="202"/>
      <c r="AQ59" s="202"/>
      <c r="AR59" s="202"/>
      <c r="AS59" s="202"/>
      <c r="AT59" s="202"/>
      <c r="AU59" s="202"/>
      <c r="AV59" s="202"/>
      <c r="AW59" s="202"/>
      <c r="AX59" s="202"/>
      <c r="AY59" s="202"/>
      <c r="AZ59" s="202"/>
    </row>
    <row r="60" spans="2:57" s="86" customFormat="1" ht="48.75" customHeight="1" x14ac:dyDescent="0.15">
      <c r="B60" s="281"/>
      <c r="C60" s="327"/>
      <c r="D60" s="327"/>
      <c r="E60" s="204"/>
      <c r="F60" s="202"/>
      <c r="G60" s="226"/>
      <c r="H60" s="470" t="s">
        <v>854</v>
      </c>
      <c r="I60" s="1509" t="s">
        <v>1484</v>
      </c>
      <c r="J60" s="1509"/>
      <c r="K60" s="1509"/>
      <c r="L60" s="1509"/>
      <c r="M60" s="1509"/>
      <c r="N60" s="439"/>
      <c r="O60" s="434" t="s">
        <v>820</v>
      </c>
      <c r="P60" s="1375" t="s">
        <v>837</v>
      </c>
      <c r="Q60" s="1494" t="s">
        <v>1048</v>
      </c>
      <c r="R60" s="1088" t="s">
        <v>1430</v>
      </c>
      <c r="S60" s="1088"/>
      <c r="T60" s="1088"/>
      <c r="U60" s="1088"/>
      <c r="V60" s="1088"/>
      <c r="W60" s="976"/>
      <c r="X60" s="978" t="s">
        <v>1373</v>
      </c>
      <c r="Y60" s="193" t="s">
        <v>837</v>
      </c>
      <c r="Z60" s="912" t="s">
        <v>1382</v>
      </c>
      <c r="AA60" s="912"/>
      <c r="AB60" s="912"/>
      <c r="AC60" s="1517"/>
      <c r="AD60" s="585" t="s">
        <v>506</v>
      </c>
      <c r="AE60" s="586">
        <v>5</v>
      </c>
      <c r="AF60" s="227"/>
      <c r="AG60" s="202"/>
      <c r="AH60" s="202"/>
      <c r="AI60" s="202"/>
      <c r="AJ60" s="202"/>
      <c r="AK60" s="202"/>
      <c r="AL60" s="202"/>
      <c r="AM60" s="202"/>
      <c r="AN60" s="202"/>
      <c r="AO60" s="202"/>
      <c r="AP60" s="202"/>
      <c r="AQ60" s="202"/>
      <c r="AR60" s="202"/>
      <c r="AS60" s="202"/>
      <c r="AT60" s="202"/>
      <c r="AU60" s="202"/>
      <c r="AV60" s="202"/>
      <c r="AW60" s="202"/>
      <c r="AX60" s="202"/>
      <c r="AY60" s="202"/>
      <c r="AZ60" s="202"/>
    </row>
    <row r="61" spans="2:57" s="86" customFormat="1" ht="19.5" customHeight="1" x14ac:dyDescent="0.15">
      <c r="B61" s="281"/>
      <c r="C61" s="327"/>
      <c r="D61" s="327"/>
      <c r="E61" s="204"/>
      <c r="F61" s="202"/>
      <c r="G61" s="226"/>
      <c r="H61" s="1499" t="s">
        <v>830</v>
      </c>
      <c r="I61" s="1509" t="s">
        <v>1437</v>
      </c>
      <c r="J61" s="1509"/>
      <c r="K61" s="1509"/>
      <c r="L61" s="1509"/>
      <c r="M61" s="1509"/>
      <c r="N61" s="923"/>
      <c r="O61" s="897" t="s">
        <v>820</v>
      </c>
      <c r="P61" s="1376"/>
      <c r="Q61" s="1494"/>
      <c r="R61" s="1088"/>
      <c r="S61" s="1088"/>
      <c r="T61" s="1088"/>
      <c r="U61" s="1088"/>
      <c r="V61" s="1088"/>
      <c r="W61" s="1361"/>
      <c r="X61" s="1363"/>
      <c r="Y61" s="193" t="s">
        <v>837</v>
      </c>
      <c r="Z61" s="912" t="s">
        <v>1384</v>
      </c>
      <c r="AA61" s="912"/>
      <c r="AB61" s="912"/>
      <c r="AC61" s="1517"/>
      <c r="AD61" s="585" t="s">
        <v>506</v>
      </c>
      <c r="AE61" s="586">
        <v>3</v>
      </c>
      <c r="AF61" s="227"/>
      <c r="AG61" s="202"/>
      <c r="AH61" s="202"/>
      <c r="AI61" s="202"/>
      <c r="AJ61" s="202"/>
      <c r="AK61" s="202"/>
      <c r="AL61" s="202"/>
      <c r="AM61" s="202"/>
      <c r="AN61" s="202"/>
      <c r="AO61" s="202"/>
      <c r="AP61" s="202"/>
      <c r="AQ61" s="202"/>
      <c r="AR61" s="202"/>
      <c r="AS61" s="202"/>
      <c r="AT61" s="202"/>
      <c r="AU61" s="202"/>
      <c r="AV61" s="202"/>
      <c r="AW61" s="202"/>
      <c r="AX61" s="202"/>
      <c r="AY61" s="202"/>
      <c r="AZ61" s="202"/>
    </row>
    <row r="62" spans="2:57" s="86" customFormat="1" ht="19.5" customHeight="1" x14ac:dyDescent="0.15">
      <c r="B62" s="281"/>
      <c r="C62" s="327"/>
      <c r="D62" s="327"/>
      <c r="E62" s="204"/>
      <c r="F62" s="202"/>
      <c r="G62" s="226"/>
      <c r="H62" s="1499"/>
      <c r="I62" s="1509"/>
      <c r="J62" s="1509"/>
      <c r="K62" s="1509"/>
      <c r="L62" s="1509"/>
      <c r="M62" s="1509"/>
      <c r="N62" s="1438"/>
      <c r="O62" s="1439"/>
      <c r="P62" s="426"/>
      <c r="Q62" s="1494"/>
      <c r="R62" s="1088"/>
      <c r="S62" s="1088"/>
      <c r="T62" s="1088"/>
      <c r="U62" s="1088"/>
      <c r="V62" s="1088"/>
      <c r="W62" s="979"/>
      <c r="X62" s="981"/>
      <c r="Y62" s="193" t="s">
        <v>837</v>
      </c>
      <c r="Z62" s="912" t="s">
        <v>1386</v>
      </c>
      <c r="AA62" s="912"/>
      <c r="AB62" s="912"/>
      <c r="AC62" s="1517"/>
      <c r="AD62" s="585" t="s">
        <v>506</v>
      </c>
      <c r="AE62" s="586">
        <v>0</v>
      </c>
      <c r="AF62" s="227"/>
      <c r="AG62" s="202"/>
      <c r="AH62" s="202"/>
      <c r="AI62" s="202"/>
      <c r="AJ62" s="202"/>
      <c r="AK62" s="202"/>
      <c r="AL62" s="202"/>
      <c r="AM62" s="202"/>
      <c r="AN62" s="202"/>
      <c r="AO62" s="202"/>
      <c r="AP62" s="202"/>
      <c r="AQ62" s="202"/>
      <c r="AR62" s="202"/>
      <c r="AS62" s="202"/>
      <c r="AT62" s="202"/>
      <c r="AU62" s="202"/>
      <c r="AV62" s="202"/>
      <c r="AW62" s="202"/>
      <c r="AX62" s="202"/>
      <c r="AY62" s="202"/>
      <c r="AZ62" s="202"/>
    </row>
    <row r="63" spans="2:57" s="86" customFormat="1" ht="7.5" customHeight="1" x14ac:dyDescent="0.15">
      <c r="B63" s="281"/>
      <c r="C63" s="327"/>
      <c r="D63" s="327"/>
      <c r="E63" s="204"/>
      <c r="F63" s="202"/>
      <c r="G63" s="210"/>
      <c r="H63" s="493"/>
      <c r="I63" s="448"/>
      <c r="J63" s="448"/>
      <c r="K63" s="448"/>
      <c r="L63" s="448"/>
      <c r="M63" s="448"/>
      <c r="N63" s="231"/>
      <c r="O63" s="431"/>
      <c r="P63" s="231"/>
      <c r="Q63" s="594"/>
      <c r="R63" s="448"/>
      <c r="S63" s="448"/>
      <c r="T63" s="448"/>
      <c r="U63" s="448"/>
      <c r="V63" s="448"/>
      <c r="W63" s="236"/>
      <c r="X63" s="430"/>
      <c r="Y63" s="236"/>
      <c r="Z63" s="236"/>
      <c r="AA63" s="236"/>
      <c r="AB63" s="236"/>
      <c r="AC63" s="236"/>
      <c r="AD63" s="602"/>
      <c r="AE63" s="588"/>
      <c r="AF63" s="227"/>
      <c r="AG63" s="202"/>
      <c r="AH63" s="202"/>
      <c r="AI63" s="202"/>
      <c r="AJ63" s="202"/>
      <c r="AK63" s="202"/>
      <c r="AL63" s="202"/>
      <c r="AM63" s="202"/>
      <c r="AN63" s="202"/>
      <c r="AO63" s="202"/>
      <c r="AP63" s="202"/>
      <c r="AQ63" s="202"/>
      <c r="AR63" s="202"/>
      <c r="AS63" s="202"/>
      <c r="AT63" s="202"/>
      <c r="AU63" s="202"/>
      <c r="AV63" s="202"/>
      <c r="AW63" s="202"/>
      <c r="AX63" s="202"/>
      <c r="AY63" s="202"/>
      <c r="AZ63" s="202"/>
    </row>
    <row r="64" spans="2:57" s="86" customFormat="1" ht="21" customHeight="1" x14ac:dyDescent="0.15">
      <c r="B64" s="233"/>
      <c r="C64" s="311"/>
      <c r="D64" s="311"/>
      <c r="E64" s="437"/>
      <c r="F64" s="202"/>
      <c r="G64" s="207" t="s">
        <v>1438</v>
      </c>
      <c r="H64" s="208"/>
      <c r="I64" s="308"/>
      <c r="J64" s="308"/>
      <c r="K64" s="308"/>
      <c r="L64" s="308"/>
      <c r="M64" s="308"/>
      <c r="N64" s="308"/>
      <c r="O64" s="308"/>
      <c r="P64" s="308"/>
      <c r="Q64" s="308"/>
      <c r="R64" s="308"/>
      <c r="S64" s="308"/>
      <c r="T64" s="308"/>
      <c r="U64" s="308"/>
      <c r="V64" s="308"/>
      <c r="W64" s="208"/>
      <c r="X64" s="208"/>
      <c r="Y64" s="208"/>
      <c r="Z64" s="208"/>
      <c r="AA64" s="208"/>
      <c r="AB64" s="208"/>
      <c r="AC64" s="208"/>
      <c r="AD64" s="603"/>
      <c r="AE64" s="591"/>
      <c r="AF64" s="227"/>
      <c r="AG64" s="202"/>
      <c r="AH64" s="202"/>
      <c r="AI64" s="202"/>
      <c r="AJ64" s="202"/>
      <c r="AK64" s="202"/>
      <c r="AL64" s="202"/>
      <c r="AM64" s="202"/>
      <c r="AN64" s="202"/>
      <c r="AO64" s="202"/>
      <c r="AP64" s="202"/>
      <c r="AQ64" s="202"/>
      <c r="AR64" s="202"/>
      <c r="AS64" s="202"/>
      <c r="AT64" s="202"/>
      <c r="AU64" s="202"/>
      <c r="AV64" s="202"/>
      <c r="AW64" s="202"/>
      <c r="AX64" s="202"/>
      <c r="AY64" s="202"/>
      <c r="AZ64" s="202"/>
    </row>
    <row r="65" spans="2:54" s="86" customFormat="1" ht="48.75" customHeight="1" x14ac:dyDescent="0.15">
      <c r="B65" s="233"/>
      <c r="C65" s="311"/>
      <c r="D65" s="311"/>
      <c r="E65" s="437"/>
      <c r="F65" s="202"/>
      <c r="G65" s="226"/>
      <c r="H65" s="470" t="s">
        <v>854</v>
      </c>
      <c r="I65" s="1509" t="s">
        <v>1485</v>
      </c>
      <c r="J65" s="1509"/>
      <c r="K65" s="1509"/>
      <c r="L65" s="1509"/>
      <c r="M65" s="1509"/>
      <c r="N65" s="439"/>
      <c r="O65" s="434" t="s">
        <v>820</v>
      </c>
      <c r="P65" s="1493" t="s">
        <v>837</v>
      </c>
      <c r="Q65" s="1494" t="s">
        <v>1048</v>
      </c>
      <c r="R65" s="1088" t="s">
        <v>1430</v>
      </c>
      <c r="S65" s="1088"/>
      <c r="T65" s="1088"/>
      <c r="U65" s="1088"/>
      <c r="V65" s="1088"/>
      <c r="W65" s="976"/>
      <c r="X65" s="978" t="s">
        <v>1373</v>
      </c>
      <c r="Y65" s="193" t="s">
        <v>837</v>
      </c>
      <c r="Z65" s="912" t="s">
        <v>1382</v>
      </c>
      <c r="AA65" s="912"/>
      <c r="AB65" s="912"/>
      <c r="AC65" s="1517"/>
      <c r="AD65" s="585" t="s">
        <v>506</v>
      </c>
      <c r="AE65" s="586">
        <v>5</v>
      </c>
      <c r="AF65" s="227"/>
      <c r="AH65" s="202"/>
      <c r="AI65" s="202"/>
      <c r="AJ65" s="202"/>
      <c r="AK65" s="202"/>
      <c r="AL65" s="202"/>
      <c r="AM65" s="202"/>
      <c r="AN65" s="202"/>
      <c r="AO65" s="202"/>
      <c r="AP65" s="202"/>
      <c r="AQ65" s="202"/>
      <c r="AR65" s="202"/>
      <c r="AS65" s="202"/>
      <c r="AT65" s="202"/>
      <c r="AU65" s="202"/>
      <c r="AV65" s="202"/>
      <c r="AW65" s="202"/>
      <c r="AX65" s="202"/>
      <c r="AY65" s="202"/>
      <c r="AZ65" s="202"/>
    </row>
    <row r="66" spans="2:54" s="86" customFormat="1" ht="19.5" customHeight="1" x14ac:dyDescent="0.15">
      <c r="B66" s="233"/>
      <c r="C66" s="311"/>
      <c r="D66" s="311"/>
      <c r="E66" s="437"/>
      <c r="F66" s="202"/>
      <c r="G66" s="226"/>
      <c r="H66" s="1499" t="s">
        <v>830</v>
      </c>
      <c r="I66" s="1509" t="s">
        <v>1437</v>
      </c>
      <c r="J66" s="1509"/>
      <c r="K66" s="1509"/>
      <c r="L66" s="1509"/>
      <c r="M66" s="1509"/>
      <c r="N66" s="923"/>
      <c r="O66" s="897" t="s">
        <v>820</v>
      </c>
      <c r="P66" s="1377"/>
      <c r="Q66" s="1494"/>
      <c r="R66" s="1088"/>
      <c r="S66" s="1088"/>
      <c r="T66" s="1088"/>
      <c r="U66" s="1088"/>
      <c r="V66" s="1088"/>
      <c r="W66" s="1361"/>
      <c r="X66" s="1363"/>
      <c r="Y66" s="320" t="s">
        <v>837</v>
      </c>
      <c r="Z66" s="912" t="s">
        <v>1384</v>
      </c>
      <c r="AA66" s="912"/>
      <c r="AB66" s="912"/>
      <c r="AC66" s="1517"/>
      <c r="AD66" s="585" t="s">
        <v>506</v>
      </c>
      <c r="AE66" s="586">
        <v>3</v>
      </c>
      <c r="AF66" s="227"/>
      <c r="AH66" s="202"/>
      <c r="AI66" s="202"/>
      <c r="AJ66" s="202"/>
      <c r="AK66" s="202"/>
      <c r="AL66" s="202"/>
      <c r="AM66" s="202"/>
      <c r="AN66" s="202"/>
      <c r="AO66" s="202"/>
      <c r="AP66" s="202"/>
      <c r="AQ66" s="202"/>
      <c r="AR66" s="202"/>
      <c r="AS66" s="202"/>
      <c r="AT66" s="202"/>
      <c r="AU66" s="202"/>
      <c r="AV66" s="202"/>
      <c r="AW66" s="202"/>
      <c r="AX66" s="202"/>
      <c r="AY66" s="202"/>
      <c r="AZ66" s="202"/>
    </row>
    <row r="67" spans="2:54" s="86" customFormat="1" ht="19.5" customHeight="1" x14ac:dyDescent="0.15">
      <c r="B67" s="233"/>
      <c r="C67" s="311"/>
      <c r="D67" s="311"/>
      <c r="E67" s="437"/>
      <c r="F67" s="202"/>
      <c r="G67" s="226"/>
      <c r="H67" s="1499"/>
      <c r="I67" s="1509"/>
      <c r="J67" s="1509"/>
      <c r="K67" s="1509"/>
      <c r="L67" s="1509"/>
      <c r="M67" s="1509"/>
      <c r="N67" s="1438"/>
      <c r="O67" s="1439"/>
      <c r="P67" s="426"/>
      <c r="Q67" s="1494"/>
      <c r="R67" s="1088"/>
      <c r="S67" s="1088"/>
      <c r="T67" s="1088"/>
      <c r="U67" s="1088"/>
      <c r="V67" s="1088"/>
      <c r="W67" s="979"/>
      <c r="X67" s="981"/>
      <c r="Y67" s="320" t="s">
        <v>837</v>
      </c>
      <c r="Z67" s="912" t="s">
        <v>1386</v>
      </c>
      <c r="AA67" s="912"/>
      <c r="AB67" s="912"/>
      <c r="AC67" s="1517"/>
      <c r="AD67" s="585" t="s">
        <v>506</v>
      </c>
      <c r="AE67" s="586">
        <v>0</v>
      </c>
      <c r="AF67" s="227"/>
      <c r="AH67" s="202"/>
      <c r="AI67" s="202"/>
      <c r="AJ67" s="202"/>
      <c r="AK67" s="202"/>
      <c r="AL67" s="202"/>
      <c r="AM67" s="202"/>
      <c r="AN67" s="202"/>
      <c r="AO67" s="202"/>
      <c r="AP67" s="202"/>
      <c r="AQ67" s="202"/>
      <c r="AR67" s="202"/>
      <c r="AS67" s="202"/>
      <c r="AT67" s="202"/>
      <c r="AU67" s="202"/>
      <c r="AV67" s="202"/>
      <c r="AW67" s="202"/>
      <c r="AX67" s="202"/>
      <c r="AY67" s="202"/>
      <c r="AZ67" s="202"/>
    </row>
    <row r="68" spans="2:54" s="86" customFormat="1" ht="7.5" customHeight="1" thickBot="1" x14ac:dyDescent="0.2">
      <c r="B68" s="233"/>
      <c r="C68" s="311"/>
      <c r="D68" s="311"/>
      <c r="E68" s="437"/>
      <c r="F68" s="202"/>
      <c r="G68" s="210"/>
      <c r="H68" s="493"/>
      <c r="I68" s="448"/>
      <c r="J68" s="448"/>
      <c r="K68" s="448"/>
      <c r="L68" s="448"/>
      <c r="M68" s="448"/>
      <c r="N68" s="236"/>
      <c r="O68" s="430"/>
      <c r="P68" s="236"/>
      <c r="Q68" s="493"/>
      <c r="R68" s="448"/>
      <c r="S68" s="448"/>
      <c r="T68" s="448"/>
      <c r="U68" s="448"/>
      <c r="V68" s="448"/>
      <c r="W68" s="430"/>
      <c r="X68" s="430"/>
      <c r="Y68" s="430"/>
      <c r="Z68" s="594"/>
      <c r="AA68" s="594"/>
      <c r="AB68" s="236"/>
      <c r="AC68" s="236"/>
      <c r="AD68" s="604"/>
      <c r="AE68" s="605"/>
      <c r="AF68" s="227"/>
      <c r="AH68" s="202"/>
      <c r="AI68" s="202"/>
      <c r="AJ68" s="202"/>
      <c r="AK68" s="202"/>
      <c r="AL68" s="202"/>
      <c r="AM68" s="202"/>
      <c r="AN68" s="202"/>
      <c r="AO68" s="202"/>
      <c r="AP68" s="202"/>
      <c r="AQ68" s="202"/>
      <c r="AR68" s="202"/>
      <c r="AS68" s="202"/>
      <c r="AT68" s="202"/>
      <c r="AU68" s="202"/>
      <c r="AV68" s="202"/>
      <c r="AW68" s="202"/>
      <c r="AX68" s="202"/>
      <c r="AY68" s="202"/>
      <c r="AZ68" s="202"/>
    </row>
    <row r="69" spans="2:54" s="86" customFormat="1" ht="24.75" customHeight="1" thickBot="1" x14ac:dyDescent="0.2">
      <c r="B69" s="233"/>
      <c r="C69" s="311"/>
      <c r="D69" s="311"/>
      <c r="E69" s="437"/>
      <c r="F69" s="202"/>
      <c r="G69" s="202"/>
      <c r="H69" s="492"/>
      <c r="I69" s="445"/>
      <c r="J69" s="445"/>
      <c r="K69" s="445"/>
      <c r="L69" s="445"/>
      <c r="M69" s="445"/>
      <c r="N69" s="202"/>
      <c r="O69" s="193"/>
      <c r="P69" s="202"/>
      <c r="Q69" s="492"/>
      <c r="R69" s="445"/>
      <c r="S69" s="445"/>
      <c r="T69" s="445"/>
      <c r="U69" s="445"/>
      <c r="V69" s="445"/>
      <c r="W69" s="193"/>
      <c r="X69" s="193"/>
      <c r="Y69" s="193"/>
      <c r="Z69" s="606"/>
      <c r="AA69" s="606"/>
      <c r="AB69" s="430"/>
      <c r="AC69" s="430"/>
      <c r="AD69" s="1510" t="s">
        <v>1057</v>
      </c>
      <c r="AE69" s="1510"/>
      <c r="AF69" s="227"/>
      <c r="AJ69" s="202"/>
      <c r="AK69" s="202"/>
      <c r="AL69" s="202"/>
      <c r="AM69" s="202"/>
      <c r="AN69" s="202"/>
      <c r="AO69" s="202"/>
      <c r="AP69" s="202"/>
      <c r="AQ69" s="202"/>
      <c r="AR69" s="202"/>
      <c r="AS69" s="202"/>
      <c r="AT69" s="202"/>
      <c r="AU69" s="202"/>
      <c r="AV69" s="202"/>
      <c r="AW69" s="202"/>
      <c r="AX69" s="202"/>
      <c r="AY69" s="202"/>
      <c r="AZ69" s="202"/>
      <c r="BA69" s="202"/>
      <c r="BB69" s="202"/>
    </row>
    <row r="70" spans="2:54" s="86" customFormat="1" ht="15" customHeight="1" x14ac:dyDescent="0.15">
      <c r="B70" s="226"/>
      <c r="C70" s="202"/>
      <c r="D70" s="202"/>
      <c r="E70" s="227"/>
      <c r="F70" s="202"/>
      <c r="G70" s="202"/>
      <c r="H70" s="202"/>
      <c r="I70" s="1358" t="s">
        <v>1486</v>
      </c>
      <c r="J70" s="1358"/>
      <c r="K70" s="1358"/>
      <c r="L70" s="1358"/>
      <c r="M70" s="1358"/>
      <c r="N70" s="1358"/>
      <c r="O70" s="1358"/>
      <c r="P70" s="1358"/>
      <c r="Q70" s="1358"/>
      <c r="R70" s="1358"/>
      <c r="S70" s="1358"/>
      <c r="T70" s="1358"/>
      <c r="U70" s="1358"/>
      <c r="V70" s="1358"/>
      <c r="W70" s="1358"/>
      <c r="X70" s="1358"/>
      <c r="Y70" s="1358"/>
      <c r="Z70" s="1358"/>
      <c r="AA70" s="1358"/>
      <c r="AB70" s="1358" t="s">
        <v>1442</v>
      </c>
      <c r="AC70" s="920"/>
      <c r="AD70" s="1511"/>
      <c r="AE70" s="1512"/>
      <c r="AF70" s="227"/>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row>
    <row r="71" spans="2:54" s="86" customFormat="1" ht="15" customHeight="1" thickBot="1" x14ac:dyDescent="0.2">
      <c r="B71" s="226"/>
      <c r="C71" s="202"/>
      <c r="D71" s="202"/>
      <c r="E71" s="227"/>
      <c r="F71" s="202"/>
      <c r="G71" s="202"/>
      <c r="H71" s="492"/>
      <c r="I71" s="1358"/>
      <c r="J71" s="1358"/>
      <c r="K71" s="1358"/>
      <c r="L71" s="1358"/>
      <c r="M71" s="1358"/>
      <c r="N71" s="1358"/>
      <c r="O71" s="1358"/>
      <c r="P71" s="1358"/>
      <c r="Q71" s="1358"/>
      <c r="R71" s="1358"/>
      <c r="S71" s="1358"/>
      <c r="T71" s="1358"/>
      <c r="U71" s="1358"/>
      <c r="V71" s="1358"/>
      <c r="W71" s="1358"/>
      <c r="X71" s="1358"/>
      <c r="Y71" s="1358"/>
      <c r="Z71" s="1358"/>
      <c r="AA71" s="1358"/>
      <c r="AB71" s="1358"/>
      <c r="AC71" s="920"/>
      <c r="AD71" s="1513"/>
      <c r="AE71" s="1514"/>
      <c r="AF71" s="227"/>
    </row>
    <row r="72" spans="2:54" s="86" customFormat="1" ht="7.5" customHeight="1" x14ac:dyDescent="0.15">
      <c r="B72" s="210"/>
      <c r="C72" s="236"/>
      <c r="D72" s="236"/>
      <c r="E72" s="211"/>
      <c r="F72" s="236"/>
      <c r="G72" s="236"/>
      <c r="H72" s="493"/>
      <c r="I72" s="493"/>
      <c r="J72" s="493"/>
      <c r="K72" s="236"/>
      <c r="L72" s="448"/>
      <c r="M72" s="448"/>
      <c r="N72" s="430"/>
      <c r="O72" s="430"/>
      <c r="P72" s="430"/>
      <c r="Q72" s="430"/>
      <c r="R72" s="430"/>
      <c r="S72" s="430"/>
      <c r="T72" s="430"/>
      <c r="U72" s="430"/>
      <c r="V72" s="430"/>
      <c r="W72" s="430"/>
      <c r="X72" s="430"/>
      <c r="Y72" s="430"/>
      <c r="Z72" s="430"/>
      <c r="AA72" s="430"/>
      <c r="AB72" s="430"/>
      <c r="AC72" s="430"/>
      <c r="AD72" s="607"/>
      <c r="AE72" s="430"/>
      <c r="AF72" s="211"/>
    </row>
    <row r="73" spans="2:54" s="86" customFormat="1" ht="5.25" customHeight="1" x14ac:dyDescent="0.15">
      <c r="B73" s="202"/>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row>
    <row r="74" spans="2:54" s="86" customFormat="1" ht="22.5" customHeight="1" x14ac:dyDescent="0.15">
      <c r="B74" s="207" t="s">
        <v>1443</v>
      </c>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9"/>
      <c r="AG74" s="202"/>
    </row>
    <row r="75" spans="2:54" s="86" customFormat="1" ht="7.5" customHeight="1" x14ac:dyDescent="0.15">
      <c r="B75" s="226"/>
      <c r="C75" s="207"/>
      <c r="D75" s="208"/>
      <c r="E75" s="208"/>
      <c r="F75" s="209"/>
      <c r="G75" s="208"/>
      <c r="H75" s="208"/>
      <c r="I75" s="208"/>
      <c r="J75" s="208"/>
      <c r="K75" s="208"/>
      <c r="L75" s="208"/>
      <c r="M75" s="208"/>
      <c r="N75" s="208"/>
      <c r="O75" s="208"/>
      <c r="P75" s="208"/>
      <c r="Q75" s="208"/>
      <c r="R75" s="208"/>
      <c r="S75" s="208"/>
      <c r="T75" s="208"/>
      <c r="U75" s="208"/>
      <c r="V75" s="208"/>
      <c r="W75" s="208"/>
      <c r="X75" s="208"/>
      <c r="Y75" s="208"/>
      <c r="Z75" s="208"/>
      <c r="AA75" s="208"/>
      <c r="AB75" s="208"/>
      <c r="AC75" s="207"/>
      <c r="AD75" s="208"/>
      <c r="AE75" s="209"/>
      <c r="AF75" s="227"/>
      <c r="AG75" s="202"/>
    </row>
    <row r="76" spans="2:54" s="86" customFormat="1" x14ac:dyDescent="0.15">
      <c r="B76" s="226"/>
      <c r="C76" s="226"/>
      <c r="D76" s="202"/>
      <c r="E76" s="202"/>
      <c r="F76" s="227"/>
      <c r="G76" s="202"/>
      <c r="H76" s="202"/>
      <c r="I76" s="202"/>
      <c r="J76" s="236"/>
      <c r="K76" s="236"/>
      <c r="L76" s="236"/>
      <c r="M76" s="236"/>
      <c r="N76" s="236"/>
      <c r="O76" s="236"/>
      <c r="P76" s="236"/>
      <c r="Q76" s="236"/>
      <c r="R76" s="236"/>
      <c r="S76" s="236"/>
      <c r="T76" s="236"/>
      <c r="U76" s="236"/>
      <c r="V76" s="236"/>
      <c r="W76" s="236"/>
      <c r="X76" s="236"/>
      <c r="Y76" s="236"/>
      <c r="Z76" s="236"/>
      <c r="AA76" s="236"/>
      <c r="AB76" s="202"/>
      <c r="AC76" s="608" t="s">
        <v>746</v>
      </c>
      <c r="AD76" s="461" t="s">
        <v>829</v>
      </c>
      <c r="AE76" s="609" t="s">
        <v>748</v>
      </c>
      <c r="AF76" s="227"/>
      <c r="AG76" s="202"/>
    </row>
    <row r="77" spans="2:54" s="86" customFormat="1" ht="27" customHeight="1" x14ac:dyDescent="0.15">
      <c r="B77" s="226"/>
      <c r="C77" s="890" t="s">
        <v>1444</v>
      </c>
      <c r="D77" s="891"/>
      <c r="E77" s="891"/>
      <c r="F77" s="892"/>
      <c r="G77" s="327"/>
      <c r="H77" s="327"/>
      <c r="I77" s="202"/>
      <c r="J77" s="470" t="s">
        <v>834</v>
      </c>
      <c r="K77" s="1515" t="s">
        <v>1445</v>
      </c>
      <c r="L77" s="1515"/>
      <c r="M77" s="1515"/>
      <c r="N77" s="1515"/>
      <c r="O77" s="1515"/>
      <c r="P77" s="1515"/>
      <c r="Q77" s="1515"/>
      <c r="R77" s="1515"/>
      <c r="S77" s="1515"/>
      <c r="T77" s="1515"/>
      <c r="U77" s="1515"/>
      <c r="V77" s="1515"/>
      <c r="W77" s="1515"/>
      <c r="X77" s="1515"/>
      <c r="Y77" s="1515"/>
      <c r="Z77" s="1515"/>
      <c r="AA77" s="1515"/>
      <c r="AB77" s="610"/>
      <c r="AC77" s="510" t="s">
        <v>506</v>
      </c>
      <c r="AD77" s="501" t="s">
        <v>829</v>
      </c>
      <c r="AE77" s="511" t="s">
        <v>506</v>
      </c>
      <c r="AF77" s="227"/>
      <c r="AG77" s="202"/>
    </row>
    <row r="78" spans="2:54" s="86" customFormat="1" ht="27" customHeight="1" x14ac:dyDescent="0.15">
      <c r="B78" s="226"/>
      <c r="C78" s="233"/>
      <c r="D78" s="311"/>
      <c r="E78" s="311"/>
      <c r="F78" s="437"/>
      <c r="G78" s="327"/>
      <c r="H78" s="327"/>
      <c r="I78" s="202"/>
      <c r="J78" s="470" t="s">
        <v>830</v>
      </c>
      <c r="K78" s="1515" t="s">
        <v>1487</v>
      </c>
      <c r="L78" s="1515"/>
      <c r="M78" s="1515"/>
      <c r="N78" s="1515"/>
      <c r="O78" s="1515"/>
      <c r="P78" s="1515"/>
      <c r="Q78" s="1515"/>
      <c r="R78" s="1515"/>
      <c r="S78" s="1515"/>
      <c r="T78" s="1515"/>
      <c r="U78" s="1515"/>
      <c r="V78" s="1515"/>
      <c r="W78" s="1515"/>
      <c r="X78" s="1515"/>
      <c r="Y78" s="1515"/>
      <c r="Z78" s="1515"/>
      <c r="AA78" s="1515"/>
      <c r="AB78" s="592"/>
      <c r="AC78" s="510" t="s">
        <v>506</v>
      </c>
      <c r="AD78" s="501" t="s">
        <v>829</v>
      </c>
      <c r="AE78" s="511" t="s">
        <v>506</v>
      </c>
      <c r="AF78" s="190"/>
      <c r="AG78" s="202"/>
    </row>
    <row r="79" spans="2:54" s="86" customFormat="1" ht="27" customHeight="1" x14ac:dyDescent="0.15">
      <c r="B79" s="226"/>
      <c r="C79" s="233"/>
      <c r="D79" s="311"/>
      <c r="E79" s="311"/>
      <c r="F79" s="437"/>
      <c r="G79" s="327"/>
      <c r="H79" s="327"/>
      <c r="I79" s="202"/>
      <c r="J79" s="470" t="s">
        <v>1488</v>
      </c>
      <c r="K79" s="1515" t="s">
        <v>1489</v>
      </c>
      <c r="L79" s="1515"/>
      <c r="M79" s="1515"/>
      <c r="N79" s="1515"/>
      <c r="O79" s="1515"/>
      <c r="P79" s="1515"/>
      <c r="Q79" s="1515"/>
      <c r="R79" s="1515"/>
      <c r="S79" s="1515"/>
      <c r="T79" s="1515"/>
      <c r="U79" s="1515"/>
      <c r="V79" s="1515"/>
      <c r="W79" s="1515"/>
      <c r="X79" s="1515"/>
      <c r="Y79" s="1515"/>
      <c r="Z79" s="1515"/>
      <c r="AA79" s="1515"/>
      <c r="AB79" s="592"/>
      <c r="AC79" s="510" t="s">
        <v>506</v>
      </c>
      <c r="AD79" s="501" t="s">
        <v>829</v>
      </c>
      <c r="AE79" s="511" t="s">
        <v>506</v>
      </c>
      <c r="AF79" s="190"/>
      <c r="AG79" s="202"/>
    </row>
    <row r="80" spans="2:54" s="86" customFormat="1" ht="27" customHeight="1" x14ac:dyDescent="0.15">
      <c r="B80" s="226"/>
      <c r="C80" s="233"/>
      <c r="D80" s="311"/>
      <c r="E80" s="311"/>
      <c r="F80" s="437"/>
      <c r="G80" s="327"/>
      <c r="H80" s="327"/>
      <c r="I80" s="202"/>
      <c r="J80" s="470" t="s">
        <v>1451</v>
      </c>
      <c r="K80" s="1515" t="s">
        <v>1490</v>
      </c>
      <c r="L80" s="1515"/>
      <c r="M80" s="1515"/>
      <c r="N80" s="1515"/>
      <c r="O80" s="1515"/>
      <c r="P80" s="1515"/>
      <c r="Q80" s="1515"/>
      <c r="R80" s="1515"/>
      <c r="S80" s="1515"/>
      <c r="T80" s="1515"/>
      <c r="U80" s="1515"/>
      <c r="V80" s="1515"/>
      <c r="W80" s="1515"/>
      <c r="X80" s="1515"/>
      <c r="Y80" s="1515"/>
      <c r="Z80" s="1515"/>
      <c r="AA80" s="1515"/>
      <c r="AB80" s="592"/>
      <c r="AC80" s="510" t="s">
        <v>506</v>
      </c>
      <c r="AD80" s="501" t="s">
        <v>750</v>
      </c>
      <c r="AE80" s="511" t="s">
        <v>506</v>
      </c>
      <c r="AF80" s="190"/>
      <c r="AG80" s="202"/>
    </row>
    <row r="81" spans="2:33" s="86" customFormat="1" ht="11.25" customHeight="1" x14ac:dyDescent="0.15">
      <c r="B81" s="226"/>
      <c r="C81" s="210"/>
      <c r="D81" s="236"/>
      <c r="E81" s="236"/>
      <c r="F81" s="211"/>
      <c r="G81" s="236"/>
      <c r="H81" s="236"/>
      <c r="I81" s="236"/>
      <c r="J81" s="236"/>
      <c r="K81" s="236"/>
      <c r="L81" s="236"/>
      <c r="M81" s="236"/>
      <c r="N81" s="236"/>
      <c r="O81" s="236"/>
      <c r="P81" s="236"/>
      <c r="Q81" s="236"/>
      <c r="R81" s="236"/>
      <c r="S81" s="236"/>
      <c r="T81" s="236"/>
      <c r="U81" s="236"/>
      <c r="V81" s="236"/>
      <c r="W81" s="236"/>
      <c r="X81" s="236"/>
      <c r="Y81" s="236"/>
      <c r="Z81" s="236"/>
      <c r="AA81" s="236"/>
      <c r="AB81" s="236"/>
      <c r="AC81" s="210"/>
      <c r="AD81" s="236"/>
      <c r="AE81" s="211"/>
      <c r="AF81" s="227"/>
      <c r="AG81" s="202"/>
    </row>
    <row r="82" spans="2:33" s="86" customFormat="1" ht="7.5" customHeight="1" x14ac:dyDescent="0.15">
      <c r="B82" s="226"/>
      <c r="C82" s="207"/>
      <c r="D82" s="208"/>
      <c r="E82" s="208"/>
      <c r="F82" s="209"/>
      <c r="G82" s="208"/>
      <c r="H82" s="208"/>
      <c r="I82" s="208"/>
      <c r="J82" s="208"/>
      <c r="K82" s="208"/>
      <c r="L82" s="208"/>
      <c r="M82" s="208"/>
      <c r="N82" s="208"/>
      <c r="O82" s="208"/>
      <c r="P82" s="208"/>
      <c r="Q82" s="208"/>
      <c r="R82" s="208"/>
      <c r="S82" s="208"/>
      <c r="T82" s="208"/>
      <c r="U82" s="208"/>
      <c r="V82" s="208"/>
      <c r="W82" s="208"/>
      <c r="X82" s="208"/>
      <c r="Y82" s="208"/>
      <c r="Z82" s="208"/>
      <c r="AA82" s="208"/>
      <c r="AB82" s="208"/>
      <c r="AC82" s="207"/>
      <c r="AD82" s="208"/>
      <c r="AE82" s="209"/>
      <c r="AF82" s="227"/>
    </row>
    <row r="83" spans="2:33" s="86" customFormat="1" x14ac:dyDescent="0.15">
      <c r="B83" s="226"/>
      <c r="C83" s="226"/>
      <c r="D83" s="202"/>
      <c r="E83" s="202"/>
      <c r="F83" s="227"/>
      <c r="G83" s="202"/>
      <c r="H83" s="202"/>
      <c r="I83" s="202"/>
      <c r="J83" s="236"/>
      <c r="K83" s="236"/>
      <c r="L83" s="236"/>
      <c r="M83" s="236"/>
      <c r="N83" s="236"/>
      <c r="O83" s="236"/>
      <c r="P83" s="236"/>
      <c r="Q83" s="236"/>
      <c r="R83" s="236"/>
      <c r="S83" s="236"/>
      <c r="T83" s="236"/>
      <c r="U83" s="236"/>
      <c r="V83" s="236"/>
      <c r="W83" s="236"/>
      <c r="X83" s="236"/>
      <c r="Y83" s="236"/>
      <c r="Z83" s="236"/>
      <c r="AA83" s="236"/>
      <c r="AB83" s="202"/>
      <c r="AC83" s="608" t="s">
        <v>746</v>
      </c>
      <c r="AD83" s="461" t="s">
        <v>750</v>
      </c>
      <c r="AE83" s="609" t="s">
        <v>748</v>
      </c>
      <c r="AF83" s="227"/>
    </row>
    <row r="84" spans="2:33" s="86" customFormat="1" ht="24.75" customHeight="1" x14ac:dyDescent="0.15">
      <c r="B84" s="226"/>
      <c r="C84" s="890" t="s">
        <v>1448</v>
      </c>
      <c r="D84" s="891"/>
      <c r="E84" s="891"/>
      <c r="F84" s="892"/>
      <c r="G84" s="327"/>
      <c r="H84" s="327"/>
      <c r="I84" s="202"/>
      <c r="J84" s="470" t="s">
        <v>834</v>
      </c>
      <c r="K84" s="1515" t="s">
        <v>1449</v>
      </c>
      <c r="L84" s="1515"/>
      <c r="M84" s="1515"/>
      <c r="N84" s="1515"/>
      <c r="O84" s="1515"/>
      <c r="P84" s="1515"/>
      <c r="Q84" s="1515"/>
      <c r="R84" s="1515"/>
      <c r="S84" s="1515"/>
      <c r="T84" s="1515"/>
      <c r="U84" s="1515"/>
      <c r="V84" s="1515"/>
      <c r="W84" s="1515"/>
      <c r="X84" s="1515"/>
      <c r="Y84" s="1515"/>
      <c r="Z84" s="1515"/>
      <c r="AA84" s="1515"/>
      <c r="AB84" s="610"/>
      <c r="AC84" s="510" t="s">
        <v>506</v>
      </c>
      <c r="AD84" s="501" t="s">
        <v>750</v>
      </c>
      <c r="AE84" s="511" t="s">
        <v>506</v>
      </c>
      <c r="AF84" s="227"/>
    </row>
    <row r="85" spans="2:33" s="86" customFormat="1" ht="24.75" customHeight="1" x14ac:dyDescent="0.15">
      <c r="B85" s="226"/>
      <c r="C85" s="281"/>
      <c r="D85" s="327"/>
      <c r="E85" s="327"/>
      <c r="F85" s="204"/>
      <c r="G85" s="327"/>
      <c r="H85" s="327"/>
      <c r="I85" s="202"/>
      <c r="J85" s="470" t="s">
        <v>841</v>
      </c>
      <c r="K85" s="1515" t="s">
        <v>1491</v>
      </c>
      <c r="L85" s="1515"/>
      <c r="M85" s="1515"/>
      <c r="N85" s="1515"/>
      <c r="O85" s="1515"/>
      <c r="P85" s="1515"/>
      <c r="Q85" s="1515"/>
      <c r="R85" s="1515"/>
      <c r="S85" s="1515"/>
      <c r="T85" s="1515"/>
      <c r="U85" s="1515"/>
      <c r="V85" s="1515"/>
      <c r="W85" s="1515"/>
      <c r="X85" s="1515"/>
      <c r="Y85" s="1515"/>
      <c r="Z85" s="1515"/>
      <c r="AA85" s="1515"/>
      <c r="AB85" s="592"/>
      <c r="AC85" s="510" t="s">
        <v>506</v>
      </c>
      <c r="AD85" s="501" t="s">
        <v>750</v>
      </c>
      <c r="AE85" s="511" t="s">
        <v>506</v>
      </c>
      <c r="AF85" s="227"/>
    </row>
    <row r="86" spans="2:33" s="86" customFormat="1" ht="24.75" customHeight="1" x14ac:dyDescent="0.15">
      <c r="B86" s="226"/>
      <c r="C86" s="281"/>
      <c r="D86" s="327"/>
      <c r="E86" s="327"/>
      <c r="F86" s="204"/>
      <c r="G86" s="327"/>
      <c r="H86" s="327"/>
      <c r="I86" s="202"/>
      <c r="J86" s="470" t="s">
        <v>994</v>
      </c>
      <c r="K86" s="1515" t="s">
        <v>1492</v>
      </c>
      <c r="L86" s="1515"/>
      <c r="M86" s="1515"/>
      <c r="N86" s="1515"/>
      <c r="O86" s="1515"/>
      <c r="P86" s="1515"/>
      <c r="Q86" s="1515"/>
      <c r="R86" s="1515"/>
      <c r="S86" s="1515"/>
      <c r="T86" s="1515"/>
      <c r="U86" s="1515"/>
      <c r="V86" s="1515"/>
      <c r="W86" s="1515"/>
      <c r="X86" s="1515"/>
      <c r="Y86" s="1515"/>
      <c r="Z86" s="1515"/>
      <c r="AA86" s="1515"/>
      <c r="AB86" s="592"/>
      <c r="AC86" s="510" t="s">
        <v>506</v>
      </c>
      <c r="AD86" s="501" t="s">
        <v>747</v>
      </c>
      <c r="AE86" s="511" t="s">
        <v>506</v>
      </c>
      <c r="AF86" s="227"/>
    </row>
    <row r="87" spans="2:33" s="86" customFormat="1" ht="27" customHeight="1" x14ac:dyDescent="0.15">
      <c r="B87" s="226"/>
      <c r="C87" s="233"/>
      <c r="D87" s="311"/>
      <c r="E87" s="311"/>
      <c r="F87" s="437"/>
      <c r="G87" s="327"/>
      <c r="H87" s="327"/>
      <c r="I87" s="202"/>
      <c r="J87" s="470" t="s">
        <v>1010</v>
      </c>
      <c r="K87" s="1515" t="s">
        <v>1490</v>
      </c>
      <c r="L87" s="1515"/>
      <c r="M87" s="1515"/>
      <c r="N87" s="1515"/>
      <c r="O87" s="1515"/>
      <c r="P87" s="1515"/>
      <c r="Q87" s="1515"/>
      <c r="R87" s="1515"/>
      <c r="S87" s="1515"/>
      <c r="T87" s="1515"/>
      <c r="U87" s="1515"/>
      <c r="V87" s="1515"/>
      <c r="W87" s="1515"/>
      <c r="X87" s="1515"/>
      <c r="Y87" s="1515"/>
      <c r="Z87" s="1515"/>
      <c r="AA87" s="1515"/>
      <c r="AB87" s="592"/>
      <c r="AC87" s="510" t="s">
        <v>506</v>
      </c>
      <c r="AD87" s="501" t="s">
        <v>750</v>
      </c>
      <c r="AE87" s="511" t="s">
        <v>506</v>
      </c>
      <c r="AF87" s="190"/>
      <c r="AG87" s="202"/>
    </row>
    <row r="88" spans="2:33" s="86" customFormat="1" ht="24.75" customHeight="1" x14ac:dyDescent="0.15">
      <c r="B88" s="226"/>
      <c r="C88" s="281"/>
      <c r="D88" s="327"/>
      <c r="E88" s="327"/>
      <c r="F88" s="204"/>
      <c r="G88" s="327"/>
      <c r="H88" s="327"/>
      <c r="I88" s="202"/>
      <c r="J88" s="470" t="s">
        <v>1410</v>
      </c>
      <c r="K88" s="1515" t="s">
        <v>1493</v>
      </c>
      <c r="L88" s="1515"/>
      <c r="M88" s="1515"/>
      <c r="N88" s="1515"/>
      <c r="O88" s="1515"/>
      <c r="P88" s="1515"/>
      <c r="Q88" s="1515"/>
      <c r="R88" s="1515"/>
      <c r="S88" s="1515"/>
      <c r="T88" s="1515"/>
      <c r="U88" s="1515"/>
      <c r="V88" s="1515"/>
      <c r="W88" s="1515"/>
      <c r="X88" s="1515"/>
      <c r="Y88" s="1515"/>
      <c r="Z88" s="1515"/>
      <c r="AA88" s="1515"/>
      <c r="AB88" s="592"/>
      <c r="AC88" s="510" t="s">
        <v>506</v>
      </c>
      <c r="AD88" s="501" t="s">
        <v>829</v>
      </c>
      <c r="AE88" s="511" t="s">
        <v>506</v>
      </c>
      <c r="AF88" s="227"/>
    </row>
    <row r="89" spans="2:33" s="86" customFormat="1" ht="24.75" customHeight="1" x14ac:dyDescent="0.15">
      <c r="B89" s="226"/>
      <c r="C89" s="281"/>
      <c r="D89" s="327"/>
      <c r="E89" s="327"/>
      <c r="F89" s="204"/>
      <c r="G89" s="327"/>
      <c r="H89" s="327"/>
      <c r="I89" s="202"/>
      <c r="J89" s="470" t="s">
        <v>1494</v>
      </c>
      <c r="K89" s="1515" t="s">
        <v>1495</v>
      </c>
      <c r="L89" s="1515"/>
      <c r="M89" s="1515"/>
      <c r="N89" s="1515"/>
      <c r="O89" s="1515"/>
      <c r="P89" s="1515"/>
      <c r="Q89" s="1515"/>
      <c r="R89" s="1515"/>
      <c r="S89" s="1515"/>
      <c r="T89" s="1515"/>
      <c r="U89" s="1515"/>
      <c r="V89" s="1515"/>
      <c r="W89" s="1515"/>
      <c r="X89" s="1515"/>
      <c r="Y89" s="1515"/>
      <c r="Z89" s="1515"/>
      <c r="AA89" s="1515"/>
      <c r="AB89" s="592"/>
      <c r="AC89" s="510" t="s">
        <v>506</v>
      </c>
      <c r="AD89" s="501" t="s">
        <v>750</v>
      </c>
      <c r="AE89" s="511" t="s">
        <v>506</v>
      </c>
      <c r="AF89" s="227"/>
    </row>
    <row r="90" spans="2:33" s="86" customFormat="1" ht="7.5" customHeight="1" x14ac:dyDescent="0.15">
      <c r="B90" s="226"/>
      <c r="C90" s="210"/>
      <c r="D90" s="236"/>
      <c r="E90" s="236"/>
      <c r="F90" s="211"/>
      <c r="G90" s="236"/>
      <c r="H90" s="236"/>
      <c r="I90" s="236"/>
      <c r="J90" s="236"/>
      <c r="K90" s="236"/>
      <c r="L90" s="236"/>
      <c r="M90" s="236"/>
      <c r="N90" s="236"/>
      <c r="O90" s="236"/>
      <c r="P90" s="236"/>
      <c r="Q90" s="236"/>
      <c r="R90" s="236"/>
      <c r="S90" s="236"/>
      <c r="T90" s="236"/>
      <c r="U90" s="236"/>
      <c r="V90" s="236"/>
      <c r="W90" s="236"/>
      <c r="X90" s="236"/>
      <c r="Y90" s="236"/>
      <c r="Z90" s="236"/>
      <c r="AA90" s="236"/>
      <c r="AB90" s="236"/>
      <c r="AC90" s="210"/>
      <c r="AD90" s="236"/>
      <c r="AE90" s="211"/>
      <c r="AF90" s="227"/>
    </row>
    <row r="91" spans="2:33" s="86" customFormat="1" ht="15" customHeight="1" x14ac:dyDescent="0.15">
      <c r="B91" s="226"/>
      <c r="C91" s="202"/>
      <c r="D91" s="202"/>
      <c r="E91" s="202"/>
      <c r="F91" s="202"/>
      <c r="G91" s="202"/>
      <c r="H91" s="492"/>
      <c r="I91" s="492"/>
      <c r="J91" s="492"/>
      <c r="K91" s="202"/>
      <c r="L91" s="445"/>
      <c r="M91" s="445"/>
      <c r="N91" s="193"/>
      <c r="O91" s="193"/>
      <c r="P91" s="193"/>
      <c r="Q91" s="193"/>
      <c r="R91" s="193"/>
      <c r="S91" s="193"/>
      <c r="T91" s="193"/>
      <c r="U91" s="193"/>
      <c r="V91" s="193"/>
      <c r="W91" s="193"/>
      <c r="X91" s="193"/>
      <c r="Y91" s="193"/>
      <c r="Z91" s="193"/>
      <c r="AA91" s="193"/>
      <c r="AB91" s="193"/>
      <c r="AC91" s="193"/>
      <c r="AD91" s="597"/>
      <c r="AE91" s="193"/>
      <c r="AF91" s="227"/>
    </row>
    <row r="92" spans="2:33" s="86" customFormat="1" ht="22.5" customHeight="1" x14ac:dyDescent="0.15">
      <c r="B92" s="226" t="s">
        <v>1454</v>
      </c>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27"/>
      <c r="AG92" s="202"/>
    </row>
    <row r="93" spans="2:33" s="86" customFormat="1" ht="7.5" customHeight="1" x14ac:dyDescent="0.15">
      <c r="B93" s="226"/>
      <c r="C93" s="207"/>
      <c r="D93" s="208"/>
      <c r="E93" s="208"/>
      <c r="F93" s="209"/>
      <c r="G93" s="208"/>
      <c r="H93" s="208"/>
      <c r="I93" s="208"/>
      <c r="J93" s="208"/>
      <c r="K93" s="208"/>
      <c r="L93" s="208"/>
      <c r="M93" s="208"/>
      <c r="N93" s="208"/>
      <c r="O93" s="208"/>
      <c r="P93" s="208"/>
      <c r="Q93" s="208"/>
      <c r="R93" s="208"/>
      <c r="S93" s="208"/>
      <c r="T93" s="208"/>
      <c r="U93" s="208"/>
      <c r="V93" s="208"/>
      <c r="W93" s="208"/>
      <c r="X93" s="208"/>
      <c r="Y93" s="208"/>
      <c r="Z93" s="208"/>
      <c r="AA93" s="208"/>
      <c r="AB93" s="208"/>
      <c r="AC93" s="207"/>
      <c r="AD93" s="208"/>
      <c r="AE93" s="209"/>
      <c r="AF93" s="227"/>
      <c r="AG93" s="202"/>
    </row>
    <row r="94" spans="2:33" s="86" customFormat="1" x14ac:dyDescent="0.15">
      <c r="B94" s="226"/>
      <c r="C94" s="226"/>
      <c r="D94" s="202"/>
      <c r="E94" s="202"/>
      <c r="F94" s="227"/>
      <c r="G94" s="202"/>
      <c r="H94" s="202"/>
      <c r="I94" s="202"/>
      <c r="J94" s="236"/>
      <c r="K94" s="236"/>
      <c r="L94" s="236"/>
      <c r="M94" s="236"/>
      <c r="N94" s="236"/>
      <c r="O94" s="236"/>
      <c r="P94" s="236"/>
      <c r="Q94" s="236"/>
      <c r="R94" s="236"/>
      <c r="S94" s="236"/>
      <c r="T94" s="236"/>
      <c r="U94" s="236"/>
      <c r="V94" s="236"/>
      <c r="W94" s="236"/>
      <c r="X94" s="236"/>
      <c r="Y94" s="236"/>
      <c r="Z94" s="236"/>
      <c r="AA94" s="236"/>
      <c r="AB94" s="202"/>
      <c r="AC94" s="608" t="s">
        <v>746</v>
      </c>
      <c r="AD94" s="461" t="s">
        <v>747</v>
      </c>
      <c r="AE94" s="609" t="s">
        <v>748</v>
      </c>
      <c r="AF94" s="227"/>
      <c r="AG94" s="202"/>
    </row>
    <row r="95" spans="2:33" s="86" customFormat="1" ht="27" customHeight="1" x14ac:dyDescent="0.15">
      <c r="B95" s="226"/>
      <c r="C95" s="890" t="s">
        <v>1455</v>
      </c>
      <c r="D95" s="891"/>
      <c r="E95" s="891"/>
      <c r="F95" s="892"/>
      <c r="G95" s="202"/>
      <c r="H95" s="202"/>
      <c r="I95" s="202"/>
      <c r="J95" s="470" t="s">
        <v>854</v>
      </c>
      <c r="K95" s="1515" t="s">
        <v>1456</v>
      </c>
      <c r="L95" s="1515"/>
      <c r="M95" s="1515"/>
      <c r="N95" s="1515"/>
      <c r="O95" s="1515"/>
      <c r="P95" s="1515"/>
      <c r="Q95" s="1515"/>
      <c r="R95" s="1515"/>
      <c r="S95" s="1515"/>
      <c r="T95" s="1515"/>
      <c r="U95" s="1515"/>
      <c r="V95" s="1515"/>
      <c r="W95" s="1515"/>
      <c r="X95" s="1515"/>
      <c r="Y95" s="1515"/>
      <c r="Z95" s="1515"/>
      <c r="AA95" s="1515"/>
      <c r="AB95" s="202"/>
      <c r="AC95" s="510" t="s">
        <v>506</v>
      </c>
      <c r="AD95" s="501" t="s">
        <v>750</v>
      </c>
      <c r="AE95" s="511" t="s">
        <v>506</v>
      </c>
      <c r="AF95" s="227"/>
      <c r="AG95" s="202"/>
    </row>
    <row r="96" spans="2:33" s="86" customFormat="1" ht="27" customHeight="1" x14ac:dyDescent="0.15">
      <c r="B96" s="226"/>
      <c r="C96" s="890"/>
      <c r="D96" s="891"/>
      <c r="E96" s="891"/>
      <c r="F96" s="892"/>
      <c r="G96" s="327"/>
      <c r="H96" s="327"/>
      <c r="I96" s="202"/>
      <c r="J96" s="470" t="s">
        <v>841</v>
      </c>
      <c r="K96" s="1515" t="s">
        <v>1457</v>
      </c>
      <c r="L96" s="1515"/>
      <c r="M96" s="1515"/>
      <c r="N96" s="1515"/>
      <c r="O96" s="1515"/>
      <c r="P96" s="1515"/>
      <c r="Q96" s="1515"/>
      <c r="R96" s="1515"/>
      <c r="S96" s="1515"/>
      <c r="T96" s="1515"/>
      <c r="U96" s="1515"/>
      <c r="V96" s="1515"/>
      <c r="W96" s="1515"/>
      <c r="X96" s="1515"/>
      <c r="Y96" s="1515"/>
      <c r="Z96" s="1515"/>
      <c r="AA96" s="1515"/>
      <c r="AB96" s="610"/>
      <c r="AC96" s="510" t="s">
        <v>506</v>
      </c>
      <c r="AD96" s="501" t="s">
        <v>829</v>
      </c>
      <c r="AE96" s="511" t="s">
        <v>506</v>
      </c>
      <c r="AF96" s="227"/>
      <c r="AG96" s="202"/>
    </row>
    <row r="97" spans="2:33" s="86" customFormat="1" ht="27" customHeight="1" x14ac:dyDescent="0.15">
      <c r="B97" s="226"/>
      <c r="C97" s="233"/>
      <c r="D97" s="311"/>
      <c r="E97" s="311"/>
      <c r="F97" s="437"/>
      <c r="G97" s="327"/>
      <c r="H97" s="327"/>
      <c r="I97" s="202"/>
      <c r="J97" s="470" t="s">
        <v>1048</v>
      </c>
      <c r="K97" s="1515" t="s">
        <v>1496</v>
      </c>
      <c r="L97" s="1515"/>
      <c r="M97" s="1515"/>
      <c r="N97" s="1515"/>
      <c r="O97" s="1515"/>
      <c r="P97" s="1515"/>
      <c r="Q97" s="1515"/>
      <c r="R97" s="1515"/>
      <c r="S97" s="1515"/>
      <c r="T97" s="1515"/>
      <c r="U97" s="1515"/>
      <c r="V97" s="1515"/>
      <c r="W97" s="1515"/>
      <c r="X97" s="1515"/>
      <c r="Y97" s="1515"/>
      <c r="Z97" s="1515"/>
      <c r="AA97" s="1515"/>
      <c r="AB97" s="592"/>
      <c r="AC97" s="510" t="s">
        <v>506</v>
      </c>
      <c r="AD97" s="501" t="s">
        <v>750</v>
      </c>
      <c r="AE97" s="511" t="s">
        <v>506</v>
      </c>
      <c r="AF97" s="190"/>
      <c r="AG97" s="202"/>
    </row>
    <row r="98" spans="2:33" s="86" customFormat="1" ht="11.25" customHeight="1" x14ac:dyDescent="0.15">
      <c r="B98" s="226"/>
      <c r="C98" s="210"/>
      <c r="D98" s="236"/>
      <c r="E98" s="236"/>
      <c r="F98" s="211"/>
      <c r="G98" s="236"/>
      <c r="H98" s="236"/>
      <c r="I98" s="236"/>
      <c r="J98" s="236"/>
      <c r="K98" s="236"/>
      <c r="L98" s="236"/>
      <c r="M98" s="236"/>
      <c r="N98" s="236"/>
      <c r="O98" s="236"/>
      <c r="P98" s="236"/>
      <c r="Q98" s="236"/>
      <c r="R98" s="236"/>
      <c r="S98" s="236"/>
      <c r="T98" s="236"/>
      <c r="U98" s="236"/>
      <c r="V98" s="236"/>
      <c r="W98" s="236"/>
      <c r="X98" s="236"/>
      <c r="Y98" s="236"/>
      <c r="Z98" s="236"/>
      <c r="AA98" s="236"/>
      <c r="AB98" s="236"/>
      <c r="AC98" s="210"/>
      <c r="AD98" s="236"/>
      <c r="AE98" s="211"/>
      <c r="AF98" s="227"/>
      <c r="AG98" s="202"/>
    </row>
    <row r="99" spans="2:33" s="86" customFormat="1" ht="7.5" customHeight="1" x14ac:dyDescent="0.15">
      <c r="B99" s="226"/>
      <c r="C99" s="207"/>
      <c r="D99" s="208"/>
      <c r="E99" s="208"/>
      <c r="F99" s="209"/>
      <c r="G99" s="208"/>
      <c r="H99" s="208"/>
      <c r="I99" s="208"/>
      <c r="J99" s="208"/>
      <c r="K99" s="208"/>
      <c r="L99" s="208"/>
      <c r="M99" s="208"/>
      <c r="N99" s="208"/>
      <c r="O99" s="208"/>
      <c r="P99" s="208"/>
      <c r="Q99" s="208"/>
      <c r="R99" s="208"/>
      <c r="S99" s="208"/>
      <c r="T99" s="208"/>
      <c r="U99" s="208"/>
      <c r="V99" s="208"/>
      <c r="W99" s="208"/>
      <c r="X99" s="208"/>
      <c r="Y99" s="208"/>
      <c r="Z99" s="208"/>
      <c r="AA99" s="208"/>
      <c r="AB99" s="208"/>
      <c r="AC99" s="207"/>
      <c r="AD99" s="208"/>
      <c r="AE99" s="209"/>
      <c r="AF99" s="227"/>
    </row>
    <row r="100" spans="2:33" s="86" customFormat="1" x14ac:dyDescent="0.15">
      <c r="B100" s="226"/>
      <c r="C100" s="226"/>
      <c r="D100" s="202"/>
      <c r="E100" s="202"/>
      <c r="F100" s="227"/>
      <c r="G100" s="202"/>
      <c r="H100" s="202"/>
      <c r="I100" s="202"/>
      <c r="J100" s="236"/>
      <c r="K100" s="236"/>
      <c r="L100" s="236"/>
      <c r="M100" s="236"/>
      <c r="N100" s="236"/>
      <c r="O100" s="236"/>
      <c r="P100" s="236"/>
      <c r="Q100" s="236"/>
      <c r="R100" s="236"/>
      <c r="S100" s="236"/>
      <c r="T100" s="236"/>
      <c r="U100" s="236"/>
      <c r="V100" s="236"/>
      <c r="W100" s="236"/>
      <c r="X100" s="236"/>
      <c r="Y100" s="236"/>
      <c r="Z100" s="236"/>
      <c r="AA100" s="236"/>
      <c r="AB100" s="202"/>
      <c r="AC100" s="608" t="s">
        <v>746</v>
      </c>
      <c r="AD100" s="461" t="s">
        <v>747</v>
      </c>
      <c r="AE100" s="609" t="s">
        <v>748</v>
      </c>
      <c r="AF100" s="227"/>
    </row>
    <row r="101" spans="2:33" s="86" customFormat="1" ht="27" customHeight="1" x14ac:dyDescent="0.15">
      <c r="B101" s="226"/>
      <c r="C101" s="890" t="s">
        <v>1458</v>
      </c>
      <c r="D101" s="891"/>
      <c r="E101" s="891"/>
      <c r="F101" s="892"/>
      <c r="G101" s="202"/>
      <c r="H101" s="202"/>
      <c r="I101" s="202"/>
      <c r="J101" s="470" t="s">
        <v>834</v>
      </c>
      <c r="K101" s="1515" t="s">
        <v>1459</v>
      </c>
      <c r="L101" s="1515"/>
      <c r="M101" s="1515"/>
      <c r="N101" s="1515"/>
      <c r="O101" s="1515"/>
      <c r="P101" s="1515"/>
      <c r="Q101" s="1515"/>
      <c r="R101" s="1515"/>
      <c r="S101" s="1515"/>
      <c r="T101" s="1515"/>
      <c r="U101" s="1515"/>
      <c r="V101" s="1515"/>
      <c r="W101" s="1515"/>
      <c r="X101" s="1515"/>
      <c r="Y101" s="1515"/>
      <c r="Z101" s="1515"/>
      <c r="AA101" s="1515"/>
      <c r="AB101" s="202"/>
      <c r="AC101" s="510" t="s">
        <v>506</v>
      </c>
      <c r="AD101" s="501" t="s">
        <v>750</v>
      </c>
      <c r="AE101" s="511" t="s">
        <v>506</v>
      </c>
      <c r="AF101" s="227"/>
    </row>
    <row r="102" spans="2:33" s="86" customFormat="1" ht="24.75" customHeight="1" x14ac:dyDescent="0.15">
      <c r="B102" s="226"/>
      <c r="C102" s="890"/>
      <c r="D102" s="891"/>
      <c r="E102" s="891"/>
      <c r="F102" s="892"/>
      <c r="G102" s="327"/>
      <c r="H102" s="327"/>
      <c r="I102" s="202"/>
      <c r="J102" s="470" t="s">
        <v>841</v>
      </c>
      <c r="K102" s="1515" t="s">
        <v>1460</v>
      </c>
      <c r="L102" s="1515"/>
      <c r="M102" s="1515"/>
      <c r="N102" s="1515"/>
      <c r="O102" s="1515"/>
      <c r="P102" s="1515"/>
      <c r="Q102" s="1515"/>
      <c r="R102" s="1515"/>
      <c r="S102" s="1515"/>
      <c r="T102" s="1515"/>
      <c r="U102" s="1515"/>
      <c r="V102" s="1515"/>
      <c r="W102" s="1515"/>
      <c r="X102" s="1515"/>
      <c r="Y102" s="1515"/>
      <c r="Z102" s="1515"/>
      <c r="AA102" s="1515"/>
      <c r="AB102" s="610"/>
      <c r="AC102" s="510" t="s">
        <v>506</v>
      </c>
      <c r="AD102" s="501" t="s">
        <v>750</v>
      </c>
      <c r="AE102" s="511" t="s">
        <v>506</v>
      </c>
      <c r="AF102" s="227"/>
    </row>
    <row r="103" spans="2:33" s="86" customFormat="1" ht="7.5" customHeight="1" x14ac:dyDescent="0.15">
      <c r="B103" s="226"/>
      <c r="C103" s="210"/>
      <c r="D103" s="236"/>
      <c r="E103" s="236"/>
      <c r="F103" s="211"/>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10"/>
      <c r="AD103" s="236"/>
      <c r="AE103" s="211"/>
      <c r="AF103" s="227"/>
    </row>
    <row r="104" spans="2:33" s="86" customFormat="1" ht="7.5" customHeight="1" x14ac:dyDescent="0.15">
      <c r="B104" s="210"/>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11"/>
    </row>
    <row r="105" spans="2:33" s="86" customFormat="1" ht="7.5" customHeight="1" x14ac:dyDescent="0.15">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row>
    <row r="106" spans="2:33" s="366" customFormat="1" ht="390.75" customHeight="1" x14ac:dyDescent="0.15">
      <c r="B106" s="1430" t="s">
        <v>1497</v>
      </c>
      <c r="C106" s="1430"/>
      <c r="D106" s="1430"/>
      <c r="E106" s="1430"/>
      <c r="F106" s="1430"/>
      <c r="G106" s="1430"/>
      <c r="H106" s="1430"/>
      <c r="I106" s="1430"/>
      <c r="J106" s="1430"/>
      <c r="K106" s="1430"/>
      <c r="L106" s="1430"/>
      <c r="M106" s="1430"/>
      <c r="N106" s="1430"/>
      <c r="O106" s="1430"/>
      <c r="P106" s="1430"/>
      <c r="Q106" s="1430"/>
      <c r="R106" s="1430"/>
      <c r="S106" s="1430"/>
      <c r="T106" s="1430"/>
      <c r="U106" s="1430"/>
      <c r="V106" s="1430"/>
      <c r="W106" s="1430"/>
      <c r="X106" s="1430"/>
      <c r="Y106" s="1430"/>
      <c r="Z106" s="1430"/>
      <c r="AA106" s="1430"/>
      <c r="AB106" s="1430"/>
      <c r="AC106" s="1430"/>
      <c r="AD106" s="1430"/>
      <c r="AE106" s="1430"/>
    </row>
    <row r="107" spans="2:33" s="366" customFormat="1" ht="187.5" customHeight="1" x14ac:dyDescent="0.15">
      <c r="B107" s="1430" t="s">
        <v>2368</v>
      </c>
      <c r="C107" s="1430"/>
      <c r="D107" s="1430"/>
      <c r="E107" s="1430"/>
      <c r="F107" s="1430"/>
      <c r="G107" s="1430"/>
      <c r="H107" s="1430"/>
      <c r="I107" s="1430"/>
      <c r="J107" s="1430"/>
      <c r="K107" s="1430"/>
      <c r="L107" s="1430"/>
      <c r="M107" s="1430"/>
      <c r="N107" s="1430"/>
      <c r="O107" s="1430"/>
      <c r="P107" s="1430"/>
      <c r="Q107" s="1430"/>
      <c r="R107" s="1430"/>
      <c r="S107" s="1430"/>
      <c r="T107" s="1430"/>
      <c r="U107" s="1430"/>
      <c r="V107" s="1430"/>
      <c r="W107" s="1430"/>
      <c r="X107" s="1430"/>
      <c r="Y107" s="1430"/>
      <c r="Z107" s="1430"/>
      <c r="AA107" s="1430"/>
      <c r="AB107" s="1430"/>
      <c r="AC107" s="1430"/>
      <c r="AD107" s="1430"/>
      <c r="AE107" s="1430"/>
    </row>
    <row r="108" spans="2:33" s="544" customFormat="1" ht="21.75" customHeight="1" x14ac:dyDescent="0.15">
      <c r="B108" s="891" t="s">
        <v>1498</v>
      </c>
      <c r="C108" s="891"/>
      <c r="D108" s="891"/>
      <c r="E108" s="891"/>
      <c r="F108" s="891"/>
      <c r="G108" s="891"/>
      <c r="H108" s="891"/>
      <c r="I108" s="891"/>
      <c r="J108" s="891"/>
      <c r="K108" s="891"/>
      <c r="L108" s="891"/>
      <c r="M108" s="891"/>
      <c r="N108" s="891"/>
      <c r="O108" s="891"/>
      <c r="P108" s="891"/>
      <c r="Q108" s="891"/>
      <c r="R108" s="891"/>
      <c r="S108" s="891"/>
      <c r="T108" s="891"/>
      <c r="U108" s="891"/>
      <c r="V108" s="891"/>
      <c r="W108" s="891"/>
      <c r="X108" s="891"/>
      <c r="Y108" s="891"/>
      <c r="Z108" s="891"/>
      <c r="AA108" s="891"/>
      <c r="AB108" s="891"/>
      <c r="AC108" s="891"/>
      <c r="AD108" s="891"/>
      <c r="AE108" s="891"/>
    </row>
  </sheetData>
  <mergeCells count="155">
    <mergeCell ref="B108:AE108"/>
    <mergeCell ref="K97:AA97"/>
    <mergeCell ref="C101:F102"/>
    <mergeCell ref="K101:AA101"/>
    <mergeCell ref="K102:AA102"/>
    <mergeCell ref="B106:AE106"/>
    <mergeCell ref="B107:AE107"/>
    <mergeCell ref="C84:F84"/>
    <mergeCell ref="K84:AA84"/>
    <mergeCell ref="K85:AA85"/>
    <mergeCell ref="K86:AA86"/>
    <mergeCell ref="K87:AA87"/>
    <mergeCell ref="K88:AA88"/>
    <mergeCell ref="K89:AA89"/>
    <mergeCell ref="C95:F96"/>
    <mergeCell ref="K95:AA95"/>
    <mergeCell ref="K96:AA96"/>
    <mergeCell ref="AD69:AE69"/>
    <mergeCell ref="I70:AA71"/>
    <mergeCell ref="AB70:AC71"/>
    <mergeCell ref="AD70:AE71"/>
    <mergeCell ref="C77:F77"/>
    <mergeCell ref="K77:AA77"/>
    <mergeCell ref="K78:AA78"/>
    <mergeCell ref="K79:AA79"/>
    <mergeCell ref="K80:AA80"/>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H56:H57"/>
    <mergeCell ref="I56:M57"/>
    <mergeCell ref="N56:N57"/>
    <mergeCell ref="O56:O57"/>
    <mergeCell ref="Z56:AC56"/>
    <mergeCell ref="Z57:AC57"/>
    <mergeCell ref="I60:M60"/>
    <mergeCell ref="P60:P61"/>
    <mergeCell ref="Q60:Q62"/>
    <mergeCell ref="R60:V62"/>
    <mergeCell ref="W60:W62"/>
    <mergeCell ref="X60:X62"/>
    <mergeCell ref="Z50:AC50"/>
    <mergeCell ref="I51:M51"/>
    <mergeCell ref="Z51:AC51"/>
    <mergeCell ref="I52:M52"/>
    <mergeCell ref="Z52:AA52"/>
    <mergeCell ref="I55:M55"/>
    <mergeCell ref="P55:P56"/>
    <mergeCell ref="Q55:Q57"/>
    <mergeCell ref="R55:V57"/>
    <mergeCell ref="W55:W57"/>
    <mergeCell ref="X55:X57"/>
    <mergeCell ref="H37:H40"/>
    <mergeCell ref="I37:U40"/>
    <mergeCell ref="V37:V40"/>
    <mergeCell ref="W37:X40"/>
    <mergeCell ref="Z37:AA37"/>
    <mergeCell ref="Z38:AC38"/>
    <mergeCell ref="Z39:AC39"/>
    <mergeCell ref="Z55:AC55"/>
    <mergeCell ref="I43:M43"/>
    <mergeCell ref="P43:P46"/>
    <mergeCell ref="Q43:Q46"/>
    <mergeCell ref="R43:V46"/>
    <mergeCell ref="W43:X46"/>
    <mergeCell ref="Z43:AC43"/>
    <mergeCell ref="I44:M44"/>
    <mergeCell ref="Z44:AC44"/>
    <mergeCell ref="I45:M45"/>
    <mergeCell ref="I49:M49"/>
    <mergeCell ref="P49:P52"/>
    <mergeCell ref="Q49:Q52"/>
    <mergeCell ref="R49:V52"/>
    <mergeCell ref="W49:X52"/>
    <mergeCell ref="Z49:AC49"/>
    <mergeCell ref="I50:M50"/>
    <mergeCell ref="Z40:AB40"/>
    <mergeCell ref="R32:V34"/>
    <mergeCell ref="W32:W34"/>
    <mergeCell ref="X32:X34"/>
    <mergeCell ref="Z32:AC32"/>
    <mergeCell ref="Z33:AC33"/>
    <mergeCell ref="Z45:AA45"/>
    <mergeCell ref="I46:M46"/>
    <mergeCell ref="Z46:AB46"/>
    <mergeCell ref="Z27:AC27"/>
    <mergeCell ref="Z28:AC28"/>
    <mergeCell ref="I29:M29"/>
    <mergeCell ref="Z29:AC29"/>
    <mergeCell ref="I34:M34"/>
    <mergeCell ref="Z34:AC34"/>
    <mergeCell ref="H32:H33"/>
    <mergeCell ref="I32:M33"/>
    <mergeCell ref="N32:N33"/>
    <mergeCell ref="O32:O33"/>
    <mergeCell ref="P32:P34"/>
    <mergeCell ref="Q32:Q34"/>
    <mergeCell ref="H27:H28"/>
    <mergeCell ref="I27:M28"/>
    <mergeCell ref="N27:N28"/>
    <mergeCell ref="O27:O28"/>
    <mergeCell ref="P27:P28"/>
    <mergeCell ref="Q27:Q29"/>
    <mergeCell ref="R27:V29"/>
    <mergeCell ref="W27:W29"/>
    <mergeCell ref="X27:X2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B9:E9"/>
    <mergeCell ref="B10:E11"/>
    <mergeCell ref="B14:E16"/>
    <mergeCell ref="AD14:AE15"/>
    <mergeCell ref="X3:Y3"/>
    <mergeCell ref="AA3:AB3"/>
    <mergeCell ref="B5:AD5"/>
    <mergeCell ref="B7:E7"/>
    <mergeCell ref="F7:AF7"/>
    <mergeCell ref="B8:E8"/>
  </mergeCells>
  <phoneticPr fontId="2"/>
  <dataValidations disablePrompts="1"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53" orientation="portrait" r:id="rId1"/>
  <rowBreaks count="1" manualBreakCount="1">
    <brk id="72" max="3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heetViews>
  <sheetFormatPr defaultColWidth="3.5" defaultRowHeight="13.5" x14ac:dyDescent="0.15"/>
  <cols>
    <col min="1" max="1" width="1.5" style="89" customWidth="1"/>
    <col min="2" max="2" width="2.125" style="89" customWidth="1"/>
    <col min="3" max="3" width="3" style="212" customWidth="1"/>
    <col min="4" max="7" width="3.5" style="89" customWidth="1"/>
    <col min="8" max="8" width="1.5" style="89" customWidth="1"/>
    <col min="9" max="9" width="3.125" style="89" customWidth="1"/>
    <col min="10" max="10" width="4.75" style="89" customWidth="1"/>
    <col min="11" max="17" width="3.5" style="89"/>
    <col min="18" max="18" width="5.5" style="89" customWidth="1"/>
    <col min="19" max="26" width="4.5" style="89" customWidth="1"/>
    <col min="27" max="27" width="3.875" style="89" customWidth="1"/>
    <col min="28" max="29" width="4.625" style="89" customWidth="1"/>
    <col min="30" max="30" width="4.5" style="89" customWidth="1"/>
    <col min="31" max="32" width="4.375" style="89" customWidth="1"/>
    <col min="33" max="33" width="4" style="89" customWidth="1"/>
    <col min="34" max="34" width="2.125" style="89" customWidth="1"/>
    <col min="35" max="35" width="1.5" style="89" customWidth="1"/>
    <col min="36" max="16384" width="3.5" style="89"/>
  </cols>
  <sheetData>
    <row r="1" spans="2:34" s="86" customFormat="1" ht="13.5" customHeight="1" x14ac:dyDescent="0.15"/>
    <row r="2" spans="2:34" s="86" customFormat="1" ht="13.5" customHeight="1" x14ac:dyDescent="0.15">
      <c r="C2" s="86" t="s">
        <v>1499</v>
      </c>
    </row>
    <row r="3" spans="2:34" s="86" customFormat="1" ht="13.5" customHeight="1" x14ac:dyDescent="0.15">
      <c r="AA3" s="407" t="s">
        <v>582</v>
      </c>
      <c r="AB3" s="203"/>
      <c r="AC3" s="203" t="s">
        <v>56</v>
      </c>
      <c r="AD3" s="203"/>
      <c r="AE3" s="203" t="s">
        <v>596</v>
      </c>
      <c r="AF3" s="203"/>
      <c r="AG3" s="203" t="s">
        <v>597</v>
      </c>
    </row>
    <row r="4" spans="2:34" s="86" customFormat="1" ht="9.75" customHeight="1" x14ac:dyDescent="0.15">
      <c r="AG4" s="407"/>
    </row>
    <row r="5" spans="2:34" s="86" customFormat="1" ht="33" customHeight="1" x14ac:dyDescent="0.15">
      <c r="C5" s="1366" t="s">
        <v>1500</v>
      </c>
      <c r="D5" s="1366"/>
      <c r="E5" s="1366"/>
      <c r="F5" s="1366"/>
      <c r="G5" s="1366"/>
      <c r="H5" s="1366"/>
      <c r="I5" s="1366"/>
      <c r="J5" s="1366"/>
      <c r="K5" s="1366"/>
      <c r="L5" s="1366"/>
      <c r="M5" s="1366"/>
      <c r="N5" s="1366"/>
      <c r="O5" s="1366"/>
      <c r="P5" s="1366"/>
      <c r="Q5" s="1366"/>
      <c r="R5" s="1366"/>
      <c r="S5" s="1366"/>
      <c r="T5" s="1366"/>
      <c r="U5" s="1366"/>
      <c r="V5" s="1366"/>
      <c r="W5" s="1366"/>
      <c r="X5" s="1366"/>
      <c r="Y5" s="1366"/>
      <c r="Z5" s="1366"/>
      <c r="AA5" s="1366"/>
      <c r="AB5" s="1366"/>
      <c r="AC5" s="1366"/>
      <c r="AD5" s="1366"/>
      <c r="AE5" s="1366"/>
      <c r="AF5" s="1366"/>
      <c r="AG5" s="1366"/>
    </row>
    <row r="6" spans="2:34" s="86" customFormat="1" ht="11.25" customHeight="1" x14ac:dyDescent="0.15"/>
    <row r="7" spans="2:34" s="86" customFormat="1" ht="39.75" customHeight="1" x14ac:dyDescent="0.15">
      <c r="B7" s="408"/>
      <c r="C7" s="1359" t="s">
        <v>1501</v>
      </c>
      <c r="D7" s="1359"/>
      <c r="E7" s="1359"/>
      <c r="F7" s="1359"/>
      <c r="G7" s="1360"/>
      <c r="H7" s="920"/>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2"/>
    </row>
    <row r="8" spans="2:34" ht="36" customHeight="1" x14ac:dyDescent="0.15">
      <c r="B8" s="611"/>
      <c r="C8" s="1359" t="s">
        <v>1358</v>
      </c>
      <c r="D8" s="1359"/>
      <c r="E8" s="1359"/>
      <c r="F8" s="1359"/>
      <c r="G8" s="1360"/>
      <c r="H8" s="503"/>
      <c r="I8" s="504" t="s">
        <v>506</v>
      </c>
      <c r="J8" s="455" t="s">
        <v>814</v>
      </c>
      <c r="K8" s="455"/>
      <c r="L8" s="455"/>
      <c r="M8" s="455"/>
      <c r="N8" s="504" t="s">
        <v>506</v>
      </c>
      <c r="O8" s="455" t="s">
        <v>1502</v>
      </c>
      <c r="P8" s="455"/>
      <c r="Q8" s="455"/>
      <c r="R8" s="455"/>
      <c r="S8" s="504" t="s">
        <v>506</v>
      </c>
      <c r="T8" s="455" t="s">
        <v>1143</v>
      </c>
      <c r="U8" s="455"/>
      <c r="V8" s="455"/>
      <c r="W8" s="455"/>
      <c r="X8" s="455"/>
      <c r="Y8" s="455"/>
      <c r="Z8" s="455"/>
      <c r="AA8" s="455"/>
      <c r="AB8" s="455"/>
      <c r="AC8" s="455"/>
      <c r="AD8" s="455"/>
      <c r="AE8" s="455"/>
      <c r="AF8" s="455"/>
      <c r="AG8" s="455"/>
      <c r="AH8" s="141"/>
    </row>
    <row r="9" spans="2:34" ht="36" customHeight="1" x14ac:dyDescent="0.15">
      <c r="B9" s="611"/>
      <c r="C9" s="1359" t="s">
        <v>1360</v>
      </c>
      <c r="D9" s="1359"/>
      <c r="E9" s="1359"/>
      <c r="F9" s="1359"/>
      <c r="G9" s="1359"/>
      <c r="H9" s="503"/>
      <c r="I9" s="504" t="s">
        <v>506</v>
      </c>
      <c r="J9" s="208" t="s">
        <v>1503</v>
      </c>
      <c r="K9" s="455"/>
      <c r="L9" s="455"/>
      <c r="M9" s="455"/>
      <c r="N9" s="455"/>
      <c r="O9" s="455"/>
      <c r="P9" s="455"/>
      <c r="Q9" s="455"/>
      <c r="R9" s="455"/>
      <c r="S9" s="455"/>
      <c r="T9" s="455"/>
      <c r="U9" s="455"/>
      <c r="V9" s="455"/>
      <c r="W9" s="455"/>
      <c r="X9" s="455"/>
      <c r="Y9" s="455"/>
      <c r="Z9" s="455"/>
      <c r="AA9" s="455"/>
      <c r="AB9" s="455"/>
      <c r="AC9" s="455"/>
      <c r="AD9" s="455"/>
      <c r="AE9" s="455"/>
      <c r="AF9" s="455"/>
      <c r="AG9" s="455"/>
      <c r="AH9" s="141"/>
    </row>
    <row r="10" spans="2:34" ht="36" customHeight="1" x14ac:dyDescent="0.15">
      <c r="B10" s="611"/>
      <c r="C10" s="1359" t="s">
        <v>1504</v>
      </c>
      <c r="D10" s="1359"/>
      <c r="E10" s="1359"/>
      <c r="F10" s="1359"/>
      <c r="G10" s="1359"/>
      <c r="H10" s="503"/>
      <c r="I10" s="504" t="s">
        <v>506</v>
      </c>
      <c r="J10" s="95" t="s">
        <v>1505</v>
      </c>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141"/>
    </row>
    <row r="11" spans="2:34" s="202" customFormat="1" x14ac:dyDescent="0.15"/>
    <row r="12" spans="2:34" s="86" customFormat="1" ht="25.5" customHeight="1" x14ac:dyDescent="0.15">
      <c r="B12" s="207" t="s">
        <v>1506</v>
      </c>
      <c r="C12" s="95" t="s">
        <v>1507</v>
      </c>
      <c r="D12" s="95"/>
      <c r="E12" s="95"/>
      <c r="F12" s="95"/>
      <c r="G12" s="95"/>
      <c r="H12" s="95"/>
      <c r="I12" s="95"/>
      <c r="J12" s="95"/>
      <c r="K12" s="95"/>
      <c r="L12" s="95"/>
      <c r="M12" s="95"/>
      <c r="N12" s="95"/>
      <c r="O12" s="95"/>
      <c r="P12" s="95"/>
      <c r="Q12" s="95"/>
      <c r="R12" s="95"/>
      <c r="S12" s="612"/>
      <c r="T12" s="95"/>
      <c r="U12" s="95"/>
      <c r="V12" s="95"/>
      <c r="W12" s="95"/>
      <c r="X12" s="95"/>
      <c r="Y12" s="208"/>
      <c r="Z12" s="208"/>
      <c r="AA12" s="95"/>
      <c r="AB12" s="95"/>
      <c r="AC12" s="95"/>
      <c r="AD12" s="208"/>
      <c r="AE12" s="208"/>
      <c r="AF12" s="208"/>
      <c r="AG12" s="208"/>
      <c r="AH12" s="209"/>
    </row>
    <row r="13" spans="2:34" s="86" customFormat="1" ht="11.25" customHeight="1" x14ac:dyDescent="0.15">
      <c r="B13" s="226"/>
      <c r="C13" s="207"/>
      <c r="D13" s="208"/>
      <c r="E13" s="208"/>
      <c r="F13" s="208"/>
      <c r="G13" s="209"/>
      <c r="H13" s="207"/>
      <c r="I13" s="202"/>
      <c r="J13" s="202"/>
      <c r="K13" s="202"/>
      <c r="L13" s="202"/>
      <c r="M13" s="202"/>
      <c r="N13" s="202"/>
      <c r="O13" s="202"/>
      <c r="P13" s="202"/>
      <c r="Q13" s="202"/>
      <c r="R13" s="202"/>
      <c r="S13" s="202"/>
      <c r="T13" s="202"/>
      <c r="U13" s="202"/>
      <c r="V13" s="202"/>
      <c r="W13" s="202"/>
      <c r="X13" s="202"/>
      <c r="Y13" s="208"/>
      <c r="Z13" s="208"/>
      <c r="AA13" s="208"/>
      <c r="AB13" s="208"/>
      <c r="AC13" s="208"/>
      <c r="AD13" s="208"/>
      <c r="AE13" s="207"/>
      <c r="AF13" s="208"/>
      <c r="AG13" s="209"/>
      <c r="AH13" s="227"/>
    </row>
    <row r="14" spans="2:34" s="86" customFormat="1" ht="27" customHeight="1" x14ac:dyDescent="0.15">
      <c r="B14" s="226"/>
      <c r="C14" s="1375" t="s">
        <v>1508</v>
      </c>
      <c r="D14" s="1376"/>
      <c r="E14" s="1376"/>
      <c r="F14" s="1376"/>
      <c r="G14" s="1377"/>
      <c r="H14" s="202"/>
      <c r="I14" s="470" t="s">
        <v>1509</v>
      </c>
      <c r="J14" s="1520" t="s">
        <v>1510</v>
      </c>
      <c r="K14" s="1521"/>
      <c r="L14" s="1521"/>
      <c r="M14" s="1521"/>
      <c r="N14" s="1521"/>
      <c r="O14" s="1521"/>
      <c r="P14" s="1521"/>
      <c r="Q14" s="1521"/>
      <c r="R14" s="1521"/>
      <c r="S14" s="1521"/>
      <c r="T14" s="1521"/>
      <c r="U14" s="1522"/>
      <c r="V14" s="920"/>
      <c r="W14" s="921"/>
      <c r="X14" s="468" t="s">
        <v>820</v>
      </c>
      <c r="Y14" s="202"/>
      <c r="Z14" s="202"/>
      <c r="AA14" s="202"/>
      <c r="AB14" s="202"/>
      <c r="AC14" s="202"/>
      <c r="AD14" s="202"/>
      <c r="AE14" s="226"/>
      <c r="AF14" s="202"/>
      <c r="AG14" s="227"/>
      <c r="AH14" s="227"/>
    </row>
    <row r="15" spans="2:34" s="86" customFormat="1" ht="27" customHeight="1" x14ac:dyDescent="0.15">
      <c r="B15" s="226"/>
      <c r="C15" s="1375"/>
      <c r="D15" s="1376"/>
      <c r="E15" s="1376"/>
      <c r="F15" s="1376"/>
      <c r="G15" s="1377"/>
      <c r="H15" s="202"/>
      <c r="I15" s="470" t="s">
        <v>1511</v>
      </c>
      <c r="J15" s="1385" t="s">
        <v>1512</v>
      </c>
      <c r="K15" s="1518"/>
      <c r="L15" s="1518"/>
      <c r="M15" s="1518"/>
      <c r="N15" s="1518"/>
      <c r="O15" s="1518"/>
      <c r="P15" s="1518"/>
      <c r="Q15" s="1518"/>
      <c r="R15" s="1518"/>
      <c r="S15" s="1518"/>
      <c r="T15" s="1518"/>
      <c r="U15" s="1519"/>
      <c r="V15" s="920"/>
      <c r="W15" s="921"/>
      <c r="X15" s="468" t="s">
        <v>820</v>
      </c>
      <c r="Y15" s="202"/>
      <c r="Z15" s="912"/>
      <c r="AA15" s="912"/>
      <c r="AB15" s="912"/>
      <c r="AC15" s="912"/>
      <c r="AD15" s="202"/>
      <c r="AE15" s="277"/>
      <c r="AF15" s="194"/>
      <c r="AG15" s="190"/>
      <c r="AH15" s="227"/>
    </row>
    <row r="16" spans="2:34" s="86" customFormat="1" ht="27" customHeight="1" x14ac:dyDescent="0.15">
      <c r="B16" s="226"/>
      <c r="C16" s="1375"/>
      <c r="D16" s="1376"/>
      <c r="E16" s="1376"/>
      <c r="F16" s="1376"/>
      <c r="G16" s="1377"/>
      <c r="H16" s="202"/>
      <c r="I16" s="470" t="s">
        <v>1048</v>
      </c>
      <c r="J16" s="1520" t="s">
        <v>1513</v>
      </c>
      <c r="K16" s="1523"/>
      <c r="L16" s="1523"/>
      <c r="M16" s="1523"/>
      <c r="N16" s="1523"/>
      <c r="O16" s="1523"/>
      <c r="P16" s="1523"/>
      <c r="Q16" s="1523"/>
      <c r="R16" s="1523"/>
      <c r="S16" s="1523"/>
      <c r="T16" s="1523"/>
      <c r="U16" s="1524"/>
      <c r="V16" s="920"/>
      <c r="W16" s="921"/>
      <c r="X16" s="468" t="s">
        <v>820</v>
      </c>
      <c r="Y16" s="202"/>
      <c r="Z16" s="912"/>
      <c r="AA16" s="912"/>
      <c r="AB16" s="912"/>
      <c r="AC16" s="912"/>
      <c r="AD16" s="202"/>
      <c r="AE16" s="608" t="s">
        <v>746</v>
      </c>
      <c r="AF16" s="461" t="s">
        <v>829</v>
      </c>
      <c r="AG16" s="609" t="s">
        <v>748</v>
      </c>
      <c r="AH16" s="227"/>
    </row>
    <row r="17" spans="2:34" s="86" customFormat="1" ht="27" customHeight="1" x14ac:dyDescent="0.15">
      <c r="B17" s="226"/>
      <c r="C17" s="226"/>
      <c r="D17" s="202"/>
      <c r="E17" s="202"/>
      <c r="F17" s="202"/>
      <c r="G17" s="227"/>
      <c r="H17" s="202"/>
      <c r="I17" s="470" t="s">
        <v>1514</v>
      </c>
      <c r="J17" s="1520" t="s">
        <v>1515</v>
      </c>
      <c r="K17" s="1523"/>
      <c r="L17" s="1523"/>
      <c r="M17" s="1523"/>
      <c r="N17" s="1523"/>
      <c r="O17" s="1523"/>
      <c r="P17" s="1523"/>
      <c r="Q17" s="1523"/>
      <c r="R17" s="1523"/>
      <c r="S17" s="1523"/>
      <c r="T17" s="1523"/>
      <c r="U17" s="1524"/>
      <c r="V17" s="920"/>
      <c r="W17" s="921"/>
      <c r="X17" s="468" t="s">
        <v>1373</v>
      </c>
      <c r="Y17" s="202" t="s">
        <v>1516</v>
      </c>
      <c r="Z17" s="912" t="s">
        <v>1517</v>
      </c>
      <c r="AA17" s="912"/>
      <c r="AB17" s="912"/>
      <c r="AC17" s="912"/>
      <c r="AD17" s="202"/>
      <c r="AE17" s="510" t="s">
        <v>506</v>
      </c>
      <c r="AF17" s="501" t="s">
        <v>747</v>
      </c>
      <c r="AG17" s="511" t="s">
        <v>506</v>
      </c>
      <c r="AH17" s="227"/>
    </row>
    <row r="18" spans="2:34" s="86" customFormat="1" ht="11.25" customHeight="1" x14ac:dyDescent="0.15">
      <c r="B18" s="226"/>
      <c r="C18" s="210"/>
      <c r="D18" s="236"/>
      <c r="E18" s="236"/>
      <c r="F18" s="236"/>
      <c r="G18" s="211"/>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10"/>
      <c r="AF18" s="236"/>
      <c r="AG18" s="211"/>
      <c r="AH18" s="227"/>
    </row>
    <row r="19" spans="2:34" s="86" customFormat="1" ht="11.25" customHeight="1" x14ac:dyDescent="0.15">
      <c r="B19" s="226"/>
      <c r="C19" s="207"/>
      <c r="D19" s="208"/>
      <c r="E19" s="208"/>
      <c r="F19" s="208"/>
      <c r="G19" s="209"/>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7"/>
      <c r="AF19" s="208"/>
      <c r="AG19" s="209"/>
      <c r="AH19" s="227"/>
    </row>
    <row r="20" spans="2:34" s="86" customFormat="1" ht="27" customHeight="1" x14ac:dyDescent="0.15">
      <c r="B20" s="226"/>
      <c r="C20" s="1375" t="s">
        <v>1518</v>
      </c>
      <c r="D20" s="1376"/>
      <c r="E20" s="1376"/>
      <c r="F20" s="1376"/>
      <c r="G20" s="1377"/>
      <c r="H20" s="202"/>
      <c r="I20" s="202"/>
      <c r="J20" s="202"/>
      <c r="K20" s="202"/>
      <c r="L20" s="202"/>
      <c r="M20" s="202"/>
      <c r="N20" s="202"/>
      <c r="O20" s="202"/>
      <c r="P20" s="202"/>
      <c r="Q20" s="202"/>
      <c r="R20" s="202"/>
      <c r="S20" s="877" t="s">
        <v>1519</v>
      </c>
      <c r="T20" s="879"/>
      <c r="U20" s="877" t="s">
        <v>1520</v>
      </c>
      <c r="V20" s="879"/>
      <c r="W20" s="877" t="s">
        <v>1521</v>
      </c>
      <c r="X20" s="879"/>
      <c r="Y20" s="920" t="s">
        <v>1522</v>
      </c>
      <c r="Z20" s="922"/>
      <c r="AC20" s="202"/>
      <c r="AD20" s="202"/>
      <c r="AE20" s="226"/>
      <c r="AF20" s="202"/>
      <c r="AG20" s="227"/>
      <c r="AH20" s="227"/>
    </row>
    <row r="21" spans="2:34" s="86" customFormat="1" ht="27" customHeight="1" x14ac:dyDescent="0.15">
      <c r="B21" s="226"/>
      <c r="C21" s="1375"/>
      <c r="D21" s="1376"/>
      <c r="E21" s="1376"/>
      <c r="F21" s="1376"/>
      <c r="G21" s="1377"/>
      <c r="H21" s="202"/>
      <c r="I21" s="469" t="s">
        <v>834</v>
      </c>
      <c r="J21" s="1525" t="s">
        <v>1523</v>
      </c>
      <c r="K21" s="1526"/>
      <c r="L21" s="1526"/>
      <c r="M21" s="1526"/>
      <c r="N21" s="1526"/>
      <c r="O21" s="1526"/>
      <c r="P21" s="1526"/>
      <c r="Q21" s="1526"/>
      <c r="R21" s="1527"/>
      <c r="S21" s="408"/>
      <c r="T21" s="612" t="s">
        <v>820</v>
      </c>
      <c r="U21" s="408"/>
      <c r="V21" s="613" t="s">
        <v>820</v>
      </c>
      <c r="W21" s="95"/>
      <c r="X21" s="613" t="s">
        <v>820</v>
      </c>
      <c r="Y21" s="1528"/>
      <c r="Z21" s="1529"/>
      <c r="AC21" s="202"/>
      <c r="AD21" s="202"/>
      <c r="AE21" s="226"/>
      <c r="AF21" s="202"/>
      <c r="AG21" s="227"/>
      <c r="AH21" s="227"/>
    </row>
    <row r="22" spans="2:34" s="86" customFormat="1" ht="27" customHeight="1" x14ac:dyDescent="0.15">
      <c r="B22" s="226"/>
      <c r="C22" s="1375"/>
      <c r="D22" s="1376"/>
      <c r="E22" s="1376"/>
      <c r="F22" s="1376"/>
      <c r="G22" s="1377"/>
      <c r="H22" s="202"/>
      <c r="I22" s="469" t="s">
        <v>830</v>
      </c>
      <c r="J22" s="1370" t="s">
        <v>1524</v>
      </c>
      <c r="K22" s="1371"/>
      <c r="L22" s="1371"/>
      <c r="M22" s="1371"/>
      <c r="N22" s="1371"/>
      <c r="O22" s="1371"/>
      <c r="P22" s="1371"/>
      <c r="Q22" s="1371"/>
      <c r="R22" s="1372"/>
      <c r="S22" s="408"/>
      <c r="T22" s="612" t="s">
        <v>820</v>
      </c>
      <c r="U22" s="408"/>
      <c r="V22" s="613" t="s">
        <v>820</v>
      </c>
      <c r="W22" s="95"/>
      <c r="X22" s="613" t="s">
        <v>820</v>
      </c>
      <c r="Y22" s="1528"/>
      <c r="Z22" s="1529"/>
      <c r="AA22" s="1362" t="s">
        <v>1525</v>
      </c>
      <c r="AB22" s="1362"/>
      <c r="AC22" s="1362"/>
      <c r="AD22" s="1363"/>
      <c r="AE22" s="226"/>
      <c r="AF22" s="202"/>
      <c r="AG22" s="227"/>
      <c r="AH22" s="227"/>
    </row>
    <row r="23" spans="2:34" s="86" customFormat="1" ht="27" customHeight="1" x14ac:dyDescent="0.15">
      <c r="B23" s="226"/>
      <c r="C23" s="226"/>
      <c r="D23" s="202"/>
      <c r="E23" s="202"/>
      <c r="F23" s="202"/>
      <c r="G23" s="227"/>
      <c r="H23" s="202"/>
      <c r="I23" s="469" t="s">
        <v>1048</v>
      </c>
      <c r="J23" s="1525" t="s">
        <v>1526</v>
      </c>
      <c r="K23" s="1526"/>
      <c r="L23" s="1526"/>
      <c r="M23" s="1526"/>
      <c r="N23" s="1526"/>
      <c r="O23" s="1526"/>
      <c r="P23" s="1526"/>
      <c r="Q23" s="1526"/>
      <c r="R23" s="1527"/>
      <c r="S23" s="207"/>
      <c r="T23" s="582" t="s">
        <v>1373</v>
      </c>
      <c r="U23" s="207"/>
      <c r="V23" s="614" t="s">
        <v>1373</v>
      </c>
      <c r="W23" s="208"/>
      <c r="X23" s="614" t="s">
        <v>1373</v>
      </c>
      <c r="Y23" s="503"/>
      <c r="Z23" s="613" t="s">
        <v>1373</v>
      </c>
      <c r="AA23" s="202" t="s">
        <v>837</v>
      </c>
      <c r="AB23" s="912" t="s">
        <v>1527</v>
      </c>
      <c r="AC23" s="912"/>
      <c r="AD23" s="913"/>
      <c r="AE23" s="608" t="s">
        <v>746</v>
      </c>
      <c r="AF23" s="461" t="s">
        <v>1528</v>
      </c>
      <c r="AG23" s="609" t="s">
        <v>748</v>
      </c>
      <c r="AH23" s="227"/>
    </row>
    <row r="24" spans="2:34" s="86" customFormat="1" ht="27" customHeight="1" x14ac:dyDescent="0.15">
      <c r="B24" s="226"/>
      <c r="C24" s="1361"/>
      <c r="D24" s="1530"/>
      <c r="E24" s="1530"/>
      <c r="F24" s="1530"/>
      <c r="G24" s="1531"/>
      <c r="H24" s="202"/>
      <c r="I24" s="469" t="s">
        <v>1010</v>
      </c>
      <c r="J24" s="1370" t="s">
        <v>1529</v>
      </c>
      <c r="K24" s="1371"/>
      <c r="L24" s="1371"/>
      <c r="M24" s="1371"/>
      <c r="N24" s="1371"/>
      <c r="O24" s="1371"/>
      <c r="P24" s="1371"/>
      <c r="Q24" s="1371"/>
      <c r="R24" s="1372"/>
      <c r="S24" s="408"/>
      <c r="T24" s="612" t="s">
        <v>820</v>
      </c>
      <c r="U24" s="408"/>
      <c r="V24" s="613" t="s">
        <v>820</v>
      </c>
      <c r="W24" s="95"/>
      <c r="X24" s="613" t="s">
        <v>820</v>
      </c>
      <c r="Y24" s="1528"/>
      <c r="Z24" s="1529"/>
      <c r="AB24" s="937" t="s">
        <v>1234</v>
      </c>
      <c r="AC24" s="937"/>
      <c r="AE24" s="510" t="s">
        <v>506</v>
      </c>
      <c r="AF24" s="501" t="s">
        <v>829</v>
      </c>
      <c r="AG24" s="511" t="s">
        <v>506</v>
      </c>
      <c r="AH24" s="227"/>
    </row>
    <row r="25" spans="2:34" s="86" customFormat="1" ht="27" customHeight="1" x14ac:dyDescent="0.15">
      <c r="B25" s="226"/>
      <c r="C25" s="320"/>
      <c r="D25" s="98"/>
      <c r="E25" s="98"/>
      <c r="F25" s="98"/>
      <c r="G25" s="615"/>
      <c r="H25" s="202"/>
      <c r="I25" s="469" t="s">
        <v>1530</v>
      </c>
      <c r="J25" s="1525" t="s">
        <v>1531</v>
      </c>
      <c r="K25" s="1526"/>
      <c r="L25" s="1526"/>
      <c r="M25" s="1526"/>
      <c r="N25" s="1526"/>
      <c r="O25" s="1526"/>
      <c r="P25" s="1526"/>
      <c r="Q25" s="1526"/>
      <c r="R25" s="1527"/>
      <c r="S25" s="408"/>
      <c r="T25" s="612" t="s">
        <v>1532</v>
      </c>
      <c r="U25" s="408"/>
      <c r="V25" s="613" t="s">
        <v>1533</v>
      </c>
      <c r="W25" s="95"/>
      <c r="X25" s="613" t="s">
        <v>1534</v>
      </c>
      <c r="Y25" s="503"/>
      <c r="Z25" s="613" t="s">
        <v>1373</v>
      </c>
      <c r="AA25" s="202" t="s">
        <v>862</v>
      </c>
      <c r="AB25" s="912" t="s">
        <v>1535</v>
      </c>
      <c r="AC25" s="912"/>
      <c r="AD25" s="913"/>
      <c r="AE25" s="277"/>
      <c r="AF25" s="194"/>
      <c r="AG25" s="190"/>
      <c r="AH25" s="227"/>
    </row>
    <row r="26" spans="2:34" s="86" customFormat="1" ht="11.25" customHeight="1" x14ac:dyDescent="0.15">
      <c r="B26" s="226"/>
      <c r="C26" s="210"/>
      <c r="D26" s="236"/>
      <c r="E26" s="236"/>
      <c r="F26" s="236"/>
      <c r="G26" s="211"/>
      <c r="H26" s="202"/>
      <c r="I26" s="202"/>
      <c r="J26" s="311"/>
      <c r="K26" s="311"/>
      <c r="L26" s="311"/>
      <c r="M26" s="311"/>
      <c r="N26" s="311"/>
      <c r="O26" s="311"/>
      <c r="P26" s="311"/>
      <c r="Q26" s="311"/>
      <c r="R26" s="311"/>
      <c r="S26" s="311"/>
      <c r="T26" s="311"/>
      <c r="U26" s="311"/>
      <c r="V26" s="202"/>
      <c r="W26" s="541"/>
      <c r="X26" s="202"/>
      <c r="Y26" s="541"/>
      <c r="Z26" s="202"/>
      <c r="AA26" s="541"/>
      <c r="AB26" s="541"/>
      <c r="AC26" s="202"/>
      <c r="AD26" s="202"/>
      <c r="AE26" s="1361"/>
      <c r="AF26" s="1362"/>
      <c r="AG26" s="1363"/>
      <c r="AH26" s="227"/>
    </row>
    <row r="27" spans="2:34" s="86" customFormat="1" ht="11.25" customHeight="1" x14ac:dyDescent="0.15">
      <c r="B27" s="210"/>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27"/>
    </row>
    <row r="28" spans="2:34" s="86" customFormat="1" ht="21" customHeight="1" x14ac:dyDescent="0.1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row>
    <row r="29" spans="2:34" s="86" customFormat="1" ht="27" customHeight="1" x14ac:dyDescent="0.15">
      <c r="B29" s="207" t="s">
        <v>1536</v>
      </c>
      <c r="C29" s="95" t="s">
        <v>1537</v>
      </c>
      <c r="D29" s="95"/>
      <c r="E29" s="95"/>
      <c r="F29" s="95"/>
      <c r="G29" s="95"/>
      <c r="H29" s="95"/>
      <c r="I29" s="95"/>
      <c r="J29" s="95"/>
      <c r="K29" s="95"/>
      <c r="L29" s="95"/>
      <c r="M29" s="95"/>
      <c r="N29" s="95"/>
      <c r="O29" s="95"/>
      <c r="P29" s="95"/>
      <c r="Q29" s="95"/>
      <c r="R29" s="95"/>
      <c r="S29" s="612"/>
      <c r="T29" s="95"/>
      <c r="U29" s="95"/>
      <c r="V29" s="95"/>
      <c r="W29" s="95"/>
      <c r="X29" s="95"/>
      <c r="Y29" s="208"/>
      <c r="Z29" s="208"/>
      <c r="AA29" s="95"/>
      <c r="AB29" s="95"/>
      <c r="AC29" s="95"/>
      <c r="AD29" s="208"/>
      <c r="AE29" s="208"/>
      <c r="AF29" s="208"/>
      <c r="AG29" s="208"/>
      <c r="AH29" s="209"/>
    </row>
    <row r="30" spans="2:34" s="86" customFormat="1" ht="11.25" customHeight="1" x14ac:dyDescent="0.15">
      <c r="B30" s="226"/>
      <c r="C30" s="207"/>
      <c r="D30" s="208"/>
      <c r="E30" s="208"/>
      <c r="F30" s="208"/>
      <c r="G30" s="209"/>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7"/>
      <c r="AF30" s="208"/>
      <c r="AG30" s="209"/>
      <c r="AH30" s="227"/>
    </row>
    <row r="31" spans="2:34" s="86" customFormat="1" ht="27" customHeight="1" x14ac:dyDescent="0.15">
      <c r="B31" s="226"/>
      <c r="C31" s="1375" t="s">
        <v>1538</v>
      </c>
      <c r="D31" s="1376"/>
      <c r="E31" s="1376"/>
      <c r="F31" s="1376"/>
      <c r="G31" s="1377"/>
      <c r="H31" s="202"/>
      <c r="I31" s="202"/>
      <c r="J31" s="202"/>
      <c r="K31" s="202"/>
      <c r="L31" s="202"/>
      <c r="M31" s="202"/>
      <c r="N31" s="202"/>
      <c r="O31" s="202"/>
      <c r="P31" s="202"/>
      <c r="Q31" s="202"/>
      <c r="R31" s="202"/>
      <c r="S31" s="877" t="s">
        <v>1519</v>
      </c>
      <c r="T31" s="879"/>
      <c r="U31" s="877" t="s">
        <v>1520</v>
      </c>
      <c r="V31" s="879"/>
      <c r="W31" s="877" t="s">
        <v>1521</v>
      </c>
      <c r="X31" s="879"/>
      <c r="Y31" s="920" t="s">
        <v>1522</v>
      </c>
      <c r="Z31" s="922"/>
      <c r="AC31" s="202"/>
      <c r="AD31" s="202"/>
      <c r="AE31" s="226"/>
      <c r="AF31" s="202"/>
      <c r="AG31" s="227"/>
      <c r="AH31" s="227"/>
    </row>
    <row r="32" spans="2:34" s="86" customFormat="1" ht="27" customHeight="1" x14ac:dyDescent="0.15">
      <c r="B32" s="226"/>
      <c r="C32" s="1375"/>
      <c r="D32" s="1376"/>
      <c r="E32" s="1376"/>
      <c r="F32" s="1376"/>
      <c r="G32" s="1377"/>
      <c r="H32" s="202"/>
      <c r="I32" s="469" t="s">
        <v>834</v>
      </c>
      <c r="J32" s="1525" t="s">
        <v>1523</v>
      </c>
      <c r="K32" s="1526"/>
      <c r="L32" s="1526"/>
      <c r="M32" s="1526"/>
      <c r="N32" s="1526"/>
      <c r="O32" s="1526"/>
      <c r="P32" s="1526"/>
      <c r="Q32" s="1526"/>
      <c r="R32" s="1527"/>
      <c r="S32" s="408"/>
      <c r="T32" s="612" t="s">
        <v>820</v>
      </c>
      <c r="U32" s="408"/>
      <c r="V32" s="613" t="s">
        <v>820</v>
      </c>
      <c r="W32" s="95"/>
      <c r="X32" s="613" t="s">
        <v>820</v>
      </c>
      <c r="Y32" s="1528"/>
      <c r="Z32" s="1529"/>
      <c r="AC32" s="202"/>
      <c r="AD32" s="202"/>
      <c r="AE32" s="226"/>
      <c r="AF32" s="202"/>
      <c r="AG32" s="227"/>
      <c r="AH32" s="227"/>
    </row>
    <row r="33" spans="2:34" s="86" customFormat="1" ht="27" customHeight="1" x14ac:dyDescent="0.15">
      <c r="B33" s="226"/>
      <c r="C33" s="1375"/>
      <c r="D33" s="1376"/>
      <c r="E33" s="1376"/>
      <c r="F33" s="1376"/>
      <c r="G33" s="1377"/>
      <c r="H33" s="202"/>
      <c r="I33" s="469" t="s">
        <v>841</v>
      </c>
      <c r="J33" s="1370" t="s">
        <v>1524</v>
      </c>
      <c r="K33" s="1371"/>
      <c r="L33" s="1371"/>
      <c r="M33" s="1371"/>
      <c r="N33" s="1371"/>
      <c r="O33" s="1371"/>
      <c r="P33" s="1371"/>
      <c r="Q33" s="1371"/>
      <c r="R33" s="1372"/>
      <c r="S33" s="408"/>
      <c r="T33" s="612" t="s">
        <v>820</v>
      </c>
      <c r="U33" s="408"/>
      <c r="V33" s="613" t="s">
        <v>820</v>
      </c>
      <c r="W33" s="95"/>
      <c r="X33" s="613" t="s">
        <v>820</v>
      </c>
      <c r="Y33" s="1528"/>
      <c r="Z33" s="1529"/>
      <c r="AA33" s="1362" t="s">
        <v>1525</v>
      </c>
      <c r="AB33" s="1362"/>
      <c r="AC33" s="1362"/>
      <c r="AD33" s="1363"/>
      <c r="AE33" s="226"/>
      <c r="AF33" s="202"/>
      <c r="AG33" s="227"/>
      <c r="AH33" s="227"/>
    </row>
    <row r="34" spans="2:34" s="86" customFormat="1" ht="27" customHeight="1" x14ac:dyDescent="0.15">
      <c r="B34" s="226"/>
      <c r="C34" s="226"/>
      <c r="D34" s="202"/>
      <c r="E34" s="202"/>
      <c r="F34" s="202"/>
      <c r="G34" s="227"/>
      <c r="H34" s="202"/>
      <c r="I34" s="469" t="s">
        <v>1048</v>
      </c>
      <c r="J34" s="1525" t="s">
        <v>1526</v>
      </c>
      <c r="K34" s="1526"/>
      <c r="L34" s="1526"/>
      <c r="M34" s="1526"/>
      <c r="N34" s="1526"/>
      <c r="O34" s="1526"/>
      <c r="P34" s="1526"/>
      <c r="Q34" s="1526"/>
      <c r="R34" s="1527"/>
      <c r="S34" s="207"/>
      <c r="T34" s="582" t="s">
        <v>1373</v>
      </c>
      <c r="U34" s="207"/>
      <c r="V34" s="614" t="s">
        <v>1373</v>
      </c>
      <c r="W34" s="208"/>
      <c r="X34" s="614" t="s">
        <v>1373</v>
      </c>
      <c r="Y34" s="503"/>
      <c r="Z34" s="613" t="s">
        <v>1373</v>
      </c>
      <c r="AA34" s="202" t="s">
        <v>837</v>
      </c>
      <c r="AB34" s="912" t="s">
        <v>1535</v>
      </c>
      <c r="AC34" s="912"/>
      <c r="AD34" s="913"/>
      <c r="AE34" s="608" t="s">
        <v>746</v>
      </c>
      <c r="AF34" s="461" t="s">
        <v>747</v>
      </c>
      <c r="AG34" s="609" t="s">
        <v>748</v>
      </c>
      <c r="AH34" s="227"/>
    </row>
    <row r="35" spans="2:34" s="86" customFormat="1" ht="27" customHeight="1" x14ac:dyDescent="0.15">
      <c r="B35" s="226"/>
      <c r="C35" s="1361"/>
      <c r="D35" s="1530"/>
      <c r="E35" s="1530"/>
      <c r="F35" s="1530"/>
      <c r="G35" s="1531"/>
      <c r="H35" s="202"/>
      <c r="I35" s="469" t="s">
        <v>1371</v>
      </c>
      <c r="J35" s="1370" t="s">
        <v>1539</v>
      </c>
      <c r="K35" s="1371"/>
      <c r="L35" s="1371"/>
      <c r="M35" s="1371"/>
      <c r="N35" s="1371"/>
      <c r="O35" s="1371"/>
      <c r="P35" s="1371"/>
      <c r="Q35" s="1371"/>
      <c r="R35" s="1372"/>
      <c r="S35" s="408"/>
      <c r="T35" s="612" t="s">
        <v>820</v>
      </c>
      <c r="U35" s="408"/>
      <c r="V35" s="613" t="s">
        <v>820</v>
      </c>
      <c r="W35" s="95"/>
      <c r="X35" s="613" t="s">
        <v>820</v>
      </c>
      <c r="Y35" s="1528"/>
      <c r="Z35" s="1529"/>
      <c r="AA35" s="91"/>
      <c r="AB35" s="937" t="s">
        <v>1540</v>
      </c>
      <c r="AC35" s="937"/>
      <c r="AE35" s="510" t="s">
        <v>506</v>
      </c>
      <c r="AF35" s="501" t="s">
        <v>829</v>
      </c>
      <c r="AG35" s="511" t="s">
        <v>506</v>
      </c>
      <c r="AH35" s="227"/>
    </row>
    <row r="36" spans="2:34" s="86" customFormat="1" ht="27" customHeight="1" x14ac:dyDescent="0.15">
      <c r="B36" s="226"/>
      <c r="C36" s="320"/>
      <c r="D36" s="98"/>
      <c r="E36" s="98"/>
      <c r="F36" s="98"/>
      <c r="G36" s="615"/>
      <c r="H36" s="202"/>
      <c r="I36" s="469" t="s">
        <v>1530</v>
      </c>
      <c r="J36" s="1525" t="s">
        <v>1531</v>
      </c>
      <c r="K36" s="1526"/>
      <c r="L36" s="1526"/>
      <c r="M36" s="1526"/>
      <c r="N36" s="1526"/>
      <c r="O36" s="1526"/>
      <c r="P36" s="1526"/>
      <c r="Q36" s="1526"/>
      <c r="R36" s="1527"/>
      <c r="S36" s="408"/>
      <c r="T36" s="612" t="s">
        <v>1373</v>
      </c>
      <c r="U36" s="408"/>
      <c r="V36" s="613" t="s">
        <v>1373</v>
      </c>
      <c r="W36" s="95"/>
      <c r="X36" s="613" t="s">
        <v>1373</v>
      </c>
      <c r="Y36" s="503"/>
      <c r="Z36" s="613" t="s">
        <v>1373</v>
      </c>
      <c r="AA36" s="202" t="s">
        <v>837</v>
      </c>
      <c r="AB36" s="912" t="s">
        <v>1431</v>
      </c>
      <c r="AC36" s="912"/>
      <c r="AD36" s="913"/>
      <c r="AE36" s="277"/>
      <c r="AF36" s="194"/>
      <c r="AG36" s="190"/>
      <c r="AH36" s="227"/>
    </row>
    <row r="37" spans="2:34" s="86" customFormat="1" ht="12" customHeight="1" x14ac:dyDescent="0.15">
      <c r="B37" s="226"/>
      <c r="C37" s="210"/>
      <c r="D37" s="236"/>
      <c r="E37" s="236"/>
      <c r="F37" s="236"/>
      <c r="G37" s="211"/>
      <c r="H37" s="202"/>
      <c r="I37" s="202"/>
      <c r="J37" s="311"/>
      <c r="K37" s="311"/>
      <c r="L37" s="311"/>
      <c r="M37" s="311"/>
      <c r="N37" s="311"/>
      <c r="O37" s="311"/>
      <c r="P37" s="311"/>
      <c r="Q37" s="311"/>
      <c r="R37" s="311"/>
      <c r="S37" s="311"/>
      <c r="T37" s="311"/>
      <c r="U37" s="311"/>
      <c r="V37" s="202"/>
      <c r="W37" s="541"/>
      <c r="X37" s="202"/>
      <c r="Y37" s="541"/>
      <c r="Z37" s="202"/>
      <c r="AA37" s="541"/>
      <c r="AB37" s="541"/>
      <c r="AC37" s="202"/>
      <c r="AD37" s="202"/>
      <c r="AE37" s="1361"/>
      <c r="AF37" s="1362"/>
      <c r="AG37" s="1363"/>
      <c r="AH37" s="227"/>
    </row>
    <row r="38" spans="2:34" s="86" customFormat="1" ht="11.25" customHeight="1" x14ac:dyDescent="0.15">
      <c r="B38" s="226"/>
      <c r="C38" s="202"/>
      <c r="D38" s="202"/>
      <c r="E38" s="202"/>
      <c r="F38" s="202"/>
      <c r="G38" s="202"/>
      <c r="H38" s="208"/>
      <c r="I38" s="208"/>
      <c r="J38" s="308"/>
      <c r="K38" s="308"/>
      <c r="L38" s="308"/>
      <c r="M38" s="308"/>
      <c r="N38" s="308"/>
      <c r="O38" s="308"/>
      <c r="P38" s="308"/>
      <c r="Q38" s="308"/>
      <c r="R38" s="308"/>
      <c r="S38" s="308"/>
      <c r="T38" s="308"/>
      <c r="U38" s="308"/>
      <c r="V38" s="208"/>
      <c r="W38" s="582"/>
      <c r="X38" s="208"/>
      <c r="Y38" s="582"/>
      <c r="Z38" s="208"/>
      <c r="AA38" s="582"/>
      <c r="AB38" s="582"/>
      <c r="AC38" s="208"/>
      <c r="AD38" s="208"/>
      <c r="AE38" s="601"/>
      <c r="AF38" s="601"/>
      <c r="AG38" s="601"/>
      <c r="AH38" s="227"/>
    </row>
    <row r="39" spans="2:34" ht="19.5" customHeight="1" x14ac:dyDescent="0.15">
      <c r="B39" s="498"/>
      <c r="C39" s="888" t="s">
        <v>1541</v>
      </c>
      <c r="D39" s="888"/>
      <c r="E39" s="888"/>
      <c r="F39" s="888"/>
      <c r="G39" s="888"/>
      <c r="H39" s="888"/>
      <c r="I39" s="888"/>
      <c r="J39" s="888"/>
      <c r="K39" s="888"/>
      <c r="L39" s="888"/>
      <c r="M39" s="888"/>
      <c r="N39" s="888"/>
      <c r="O39" s="888"/>
      <c r="P39" s="888"/>
      <c r="Q39" s="888"/>
      <c r="R39" s="888"/>
      <c r="S39" s="888"/>
      <c r="T39" s="888"/>
      <c r="U39" s="888"/>
      <c r="V39" s="888"/>
      <c r="W39" s="888"/>
      <c r="X39" s="888"/>
      <c r="Y39" s="888"/>
      <c r="Z39" s="888"/>
      <c r="AA39" s="888"/>
      <c r="AB39" s="888"/>
      <c r="AC39" s="888"/>
      <c r="AD39" s="888"/>
      <c r="AE39" s="888"/>
      <c r="AF39" s="888"/>
      <c r="AG39" s="888"/>
      <c r="AH39" s="498"/>
    </row>
    <row r="40" spans="2:34" x14ac:dyDescent="0.15">
      <c r="B40" s="99"/>
      <c r="C40" s="891" t="s">
        <v>1498</v>
      </c>
      <c r="D40" s="891"/>
      <c r="E40" s="891"/>
      <c r="F40" s="891"/>
      <c r="G40" s="891"/>
      <c r="H40" s="891"/>
      <c r="I40" s="891"/>
      <c r="J40" s="891"/>
      <c r="K40" s="891"/>
      <c r="L40" s="891"/>
      <c r="M40" s="891"/>
      <c r="N40" s="891"/>
      <c r="O40" s="891"/>
      <c r="P40" s="891"/>
      <c r="Q40" s="891"/>
      <c r="R40" s="891"/>
      <c r="S40" s="891"/>
      <c r="T40" s="891"/>
      <c r="U40" s="891"/>
      <c r="V40" s="891"/>
      <c r="W40" s="891"/>
      <c r="X40" s="891"/>
      <c r="Y40" s="891"/>
      <c r="Z40" s="891"/>
      <c r="AA40" s="891"/>
      <c r="AB40" s="891"/>
      <c r="AC40" s="891"/>
      <c r="AD40" s="891"/>
      <c r="AE40" s="891"/>
      <c r="AF40" s="891"/>
      <c r="AG40" s="891"/>
      <c r="AH40" s="9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J15:U15"/>
    <mergeCell ref="V15:W15"/>
    <mergeCell ref="Z15:AC15"/>
    <mergeCell ref="C5:AG5"/>
    <mergeCell ref="C7:G7"/>
    <mergeCell ref="H7:AH7"/>
    <mergeCell ref="C8:G8"/>
    <mergeCell ref="C9:G9"/>
    <mergeCell ref="C10:G10"/>
    <mergeCell ref="C14:G15"/>
    <mergeCell ref="J14:U14"/>
    <mergeCell ref="V14:W14"/>
  </mergeCells>
  <phoneticPr fontId="2"/>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heetViews>
  <sheetFormatPr defaultColWidth="3.5" defaultRowHeight="13.5" x14ac:dyDescent="0.15"/>
  <cols>
    <col min="1" max="1" width="1.375" style="89" customWidth="1"/>
    <col min="2" max="2" width="2.5" style="89" customWidth="1"/>
    <col min="3" max="3" width="3" style="212" customWidth="1"/>
    <col min="4" max="7" width="4.875" style="89" customWidth="1"/>
    <col min="8" max="8" width="3.875" style="89" customWidth="1"/>
    <col min="9" max="25" width="4.875" style="89" customWidth="1"/>
    <col min="26" max="28" width="5.25" style="89" customWidth="1"/>
    <col min="29" max="31" width="4.875" style="89" customWidth="1"/>
    <col min="32" max="32" width="2.25" style="89" customWidth="1"/>
    <col min="33" max="33" width="1.375" style="89" customWidth="1"/>
    <col min="34" max="16384" width="3.5" style="89"/>
  </cols>
  <sheetData>
    <row r="1" spans="2:43" s="86" customFormat="1" x14ac:dyDescent="0.15"/>
    <row r="2" spans="2:43" s="86" customFormat="1" x14ac:dyDescent="0.15">
      <c r="C2" s="86" t="s">
        <v>1542</v>
      </c>
    </row>
    <row r="3" spans="2:43" s="86" customFormat="1" x14ac:dyDescent="0.15">
      <c r="Y3" s="407" t="s">
        <v>582</v>
      </c>
      <c r="Z3" s="203"/>
      <c r="AA3" s="203" t="s">
        <v>56</v>
      </c>
      <c r="AB3" s="203"/>
      <c r="AC3" s="203" t="s">
        <v>596</v>
      </c>
      <c r="AD3" s="203"/>
      <c r="AE3" s="203" t="s">
        <v>597</v>
      </c>
    </row>
    <row r="4" spans="2:43" s="86" customFormat="1" x14ac:dyDescent="0.15">
      <c r="AE4" s="407"/>
    </row>
    <row r="5" spans="2:43" s="86" customFormat="1" ht="27" customHeight="1" x14ac:dyDescent="0.15">
      <c r="C5" s="1366" t="s">
        <v>1543</v>
      </c>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row>
    <row r="6" spans="2:43" s="86" customFormat="1" x14ac:dyDescent="0.15"/>
    <row r="7" spans="2:43" s="86" customFormat="1" ht="27" customHeight="1" x14ac:dyDescent="0.15">
      <c r="B7" s="408"/>
      <c r="C7" s="1360" t="s">
        <v>1544</v>
      </c>
      <c r="D7" s="954"/>
      <c r="E7" s="954"/>
      <c r="F7" s="954"/>
      <c r="G7" s="954"/>
      <c r="H7" s="954"/>
      <c r="I7" s="955"/>
      <c r="J7" s="1359"/>
      <c r="K7" s="1359"/>
      <c r="L7" s="1359"/>
      <c r="M7" s="1359"/>
      <c r="N7" s="1359"/>
      <c r="O7" s="1359"/>
      <c r="P7" s="1359"/>
      <c r="Q7" s="1359"/>
      <c r="R7" s="1359"/>
      <c r="S7" s="1359"/>
      <c r="T7" s="1359"/>
      <c r="U7" s="1359"/>
      <c r="V7" s="1359"/>
      <c r="W7" s="1359"/>
      <c r="X7" s="1359"/>
      <c r="Y7" s="1359"/>
      <c r="Z7" s="1359"/>
      <c r="AA7" s="1359"/>
      <c r="AB7" s="1359"/>
      <c r="AC7" s="1359"/>
      <c r="AD7" s="1359"/>
      <c r="AE7" s="1359"/>
      <c r="AF7" s="1360"/>
    </row>
    <row r="8" spans="2:43" ht="27" customHeight="1" x14ac:dyDescent="0.15">
      <c r="B8" s="611"/>
      <c r="C8" s="1359" t="s">
        <v>1358</v>
      </c>
      <c r="D8" s="1359"/>
      <c r="E8" s="1359"/>
      <c r="F8" s="1359"/>
      <c r="G8" s="1359"/>
      <c r="H8" s="1360"/>
      <c r="I8" s="499" t="s">
        <v>506</v>
      </c>
      <c r="J8" s="455" t="s">
        <v>739</v>
      </c>
      <c r="K8" s="455"/>
      <c r="L8" s="455"/>
      <c r="M8" s="455"/>
      <c r="N8" s="501" t="s">
        <v>506</v>
      </c>
      <c r="O8" s="455" t="s">
        <v>740</v>
      </c>
      <c r="P8" s="455"/>
      <c r="Q8" s="455"/>
      <c r="R8" s="455"/>
      <c r="S8" s="501" t="s">
        <v>506</v>
      </c>
      <c r="T8" s="455" t="s">
        <v>741</v>
      </c>
      <c r="U8" s="547"/>
      <c r="V8" s="455"/>
      <c r="W8" s="455"/>
      <c r="X8" s="455"/>
      <c r="Y8" s="455"/>
      <c r="Z8" s="455"/>
      <c r="AA8" s="455"/>
      <c r="AB8" s="455"/>
      <c r="AC8" s="455"/>
      <c r="AD8" s="455"/>
      <c r="AE8" s="455"/>
      <c r="AF8" s="141"/>
    </row>
    <row r="9" spans="2:43" ht="27" customHeight="1" x14ac:dyDescent="0.15">
      <c r="B9" s="539"/>
      <c r="C9" s="1390" t="s">
        <v>1545</v>
      </c>
      <c r="D9" s="1390"/>
      <c r="E9" s="1390"/>
      <c r="F9" s="1390"/>
      <c r="G9" s="1390"/>
      <c r="H9" s="1391"/>
      <c r="I9" s="501" t="s">
        <v>506</v>
      </c>
      <c r="J9" s="208" t="s">
        <v>1546</v>
      </c>
      <c r="K9" s="137"/>
      <c r="L9" s="137"/>
      <c r="M9" s="137"/>
      <c r="N9" s="137"/>
      <c r="O9" s="137"/>
      <c r="P9" s="137"/>
      <c r="Q9" s="137"/>
      <c r="R9" s="137"/>
      <c r="S9" s="137"/>
      <c r="T9" s="137"/>
      <c r="U9" s="137"/>
      <c r="V9" s="137"/>
      <c r="W9" s="137"/>
      <c r="X9" s="137"/>
      <c r="Y9" s="137"/>
      <c r="Z9" s="137"/>
      <c r="AA9" s="137"/>
      <c r="AB9" s="137"/>
      <c r="AC9" s="137"/>
      <c r="AD9" s="137"/>
      <c r="AE9" s="137"/>
      <c r="AF9" s="101"/>
    </row>
    <row r="10" spans="2:43" ht="27" customHeight="1" x14ac:dyDescent="0.15">
      <c r="B10" s="465"/>
      <c r="C10" s="1030"/>
      <c r="D10" s="1030"/>
      <c r="E10" s="1030"/>
      <c r="F10" s="1030"/>
      <c r="G10" s="1030"/>
      <c r="H10" s="1381"/>
      <c r="I10" s="501" t="s">
        <v>506</v>
      </c>
      <c r="J10" s="194" t="s">
        <v>1547</v>
      </c>
      <c r="K10" s="194"/>
      <c r="L10" s="194"/>
      <c r="M10" s="194"/>
      <c r="N10" s="194"/>
      <c r="O10" s="194"/>
      <c r="P10" s="194"/>
      <c r="Q10" s="194"/>
      <c r="R10" s="194"/>
      <c r="S10" s="194"/>
      <c r="T10" s="194"/>
      <c r="U10" s="194"/>
      <c r="V10" s="194"/>
      <c r="W10" s="194"/>
      <c r="X10" s="194"/>
      <c r="Y10" s="194"/>
      <c r="Z10" s="194"/>
      <c r="AA10" s="194"/>
      <c r="AB10" s="194"/>
      <c r="AC10" s="194"/>
      <c r="AD10" s="194"/>
      <c r="AE10" s="194"/>
      <c r="AF10" s="102"/>
    </row>
    <row r="11" spans="2:43" ht="27" customHeight="1" x14ac:dyDescent="0.15">
      <c r="B11" s="465"/>
      <c r="C11" s="1030"/>
      <c r="D11" s="1030"/>
      <c r="E11" s="1030"/>
      <c r="F11" s="1030"/>
      <c r="G11" s="1030"/>
      <c r="H11" s="1381"/>
      <c r="I11" s="501" t="s">
        <v>506</v>
      </c>
      <c r="J11" s="194" t="s">
        <v>1548</v>
      </c>
      <c r="K11" s="194"/>
      <c r="L11" s="194"/>
      <c r="M11" s="194"/>
      <c r="N11" s="194"/>
      <c r="O11" s="194"/>
      <c r="P11" s="194"/>
      <c r="Q11" s="194"/>
      <c r="R11" s="194"/>
      <c r="S11" s="194"/>
      <c r="T11" s="194"/>
      <c r="U11" s="194"/>
      <c r="V11" s="194"/>
      <c r="W11" s="194"/>
      <c r="X11" s="194"/>
      <c r="Y11" s="194"/>
      <c r="Z11" s="194"/>
      <c r="AA11" s="194"/>
      <c r="AB11" s="194"/>
      <c r="AC11" s="194"/>
      <c r="AD11" s="194"/>
      <c r="AE11" s="194"/>
      <c r="AF11" s="102"/>
    </row>
    <row r="12" spans="2:43" ht="27" customHeight="1" x14ac:dyDescent="0.15">
      <c r="B12" s="465"/>
      <c r="C12" s="1030"/>
      <c r="D12" s="1030"/>
      <c r="E12" s="1030"/>
      <c r="F12" s="1030"/>
      <c r="G12" s="1030"/>
      <c r="H12" s="1381"/>
      <c r="I12" s="501" t="s">
        <v>506</v>
      </c>
      <c r="J12" s="194" t="s">
        <v>1549</v>
      </c>
      <c r="K12" s="194"/>
      <c r="L12" s="194"/>
      <c r="M12" s="194"/>
      <c r="N12" s="194"/>
      <c r="O12" s="194"/>
      <c r="P12" s="194"/>
      <c r="Q12" s="194"/>
      <c r="R12" s="194"/>
      <c r="S12" s="194"/>
      <c r="T12" s="194"/>
      <c r="U12" s="194"/>
      <c r="V12" s="194"/>
      <c r="W12" s="194"/>
      <c r="X12" s="194"/>
      <c r="Y12" s="194"/>
      <c r="Z12" s="194"/>
      <c r="AA12" s="194"/>
      <c r="AB12" s="194"/>
      <c r="AC12" s="194"/>
      <c r="AD12" s="194"/>
      <c r="AE12" s="194"/>
      <c r="AF12" s="102"/>
    </row>
    <row r="13" spans="2:43" ht="27" customHeight="1" x14ac:dyDescent="0.15">
      <c r="B13" s="542"/>
      <c r="C13" s="1049"/>
      <c r="D13" s="1049"/>
      <c r="E13" s="1049"/>
      <c r="F13" s="1049"/>
      <c r="G13" s="1049"/>
      <c r="H13" s="1393"/>
      <c r="I13" s="502" t="s">
        <v>506</v>
      </c>
      <c r="J13" s="93" t="s">
        <v>1550</v>
      </c>
      <c r="K13" s="93"/>
      <c r="L13" s="93"/>
      <c r="M13" s="93"/>
      <c r="N13" s="93"/>
      <c r="O13" s="93"/>
      <c r="P13" s="93"/>
      <c r="Q13" s="93"/>
      <c r="R13" s="93"/>
      <c r="S13" s="93"/>
      <c r="T13" s="93"/>
      <c r="U13" s="93"/>
      <c r="V13" s="93"/>
      <c r="W13" s="93"/>
      <c r="X13" s="93"/>
      <c r="Y13" s="93"/>
      <c r="Z13" s="93"/>
      <c r="AA13" s="93"/>
      <c r="AB13" s="93"/>
      <c r="AC13" s="93"/>
      <c r="AD13" s="93"/>
      <c r="AE13" s="93"/>
      <c r="AF13" s="104"/>
    </row>
    <row r="14" spans="2:43" s="202" customFormat="1" ht="21" customHeight="1" x14ac:dyDescent="0.15">
      <c r="AL14" s="89"/>
      <c r="AM14" s="89"/>
      <c r="AN14" s="89"/>
      <c r="AO14" s="89"/>
      <c r="AP14" s="89"/>
      <c r="AQ14" s="89"/>
    </row>
    <row r="15" spans="2:43" s="202" customFormat="1" ht="26.25" customHeight="1" x14ac:dyDescent="0.15">
      <c r="B15" s="207" t="s">
        <v>1551</v>
      </c>
      <c r="C15" s="208" t="s">
        <v>1552</v>
      </c>
      <c r="D15" s="208"/>
      <c r="E15" s="208"/>
      <c r="F15" s="208"/>
      <c r="G15" s="208"/>
      <c r="H15" s="208"/>
      <c r="I15" s="208"/>
      <c r="J15" s="208"/>
      <c r="K15" s="208"/>
      <c r="L15" s="208"/>
      <c r="M15" s="208"/>
      <c r="N15" s="208"/>
      <c r="O15" s="208"/>
      <c r="P15" s="95"/>
      <c r="Q15" s="582"/>
      <c r="R15" s="208"/>
      <c r="S15" s="208"/>
      <c r="T15" s="208"/>
      <c r="U15" s="208"/>
      <c r="V15" s="208"/>
      <c r="W15" s="208"/>
      <c r="X15" s="208"/>
      <c r="Y15" s="95"/>
      <c r="Z15" s="95"/>
      <c r="AA15" s="95"/>
      <c r="AB15" s="208"/>
      <c r="AC15" s="208"/>
      <c r="AD15" s="208"/>
      <c r="AE15" s="208"/>
      <c r="AF15" s="209"/>
      <c r="AL15" s="89"/>
      <c r="AM15" s="89"/>
      <c r="AN15" s="89"/>
      <c r="AO15" s="89"/>
      <c r="AP15" s="89"/>
      <c r="AQ15" s="89"/>
    </row>
    <row r="16" spans="2:43" s="86" customFormat="1" ht="11.25" customHeight="1" x14ac:dyDescent="0.15">
      <c r="B16" s="226"/>
      <c r="C16" s="207"/>
      <c r="D16" s="208"/>
      <c r="E16" s="208"/>
      <c r="F16" s="208"/>
      <c r="G16" s="208"/>
      <c r="H16" s="209"/>
      <c r="I16" s="208"/>
      <c r="J16" s="208"/>
      <c r="K16" s="208"/>
      <c r="L16" s="208"/>
      <c r="M16" s="208"/>
      <c r="N16" s="208"/>
      <c r="O16" s="208"/>
      <c r="P16" s="208"/>
      <c r="Q16" s="208"/>
      <c r="R16" s="208"/>
      <c r="S16" s="208"/>
      <c r="T16" s="208"/>
      <c r="U16" s="208"/>
      <c r="V16" s="208"/>
      <c r="W16" s="208"/>
      <c r="X16" s="208"/>
      <c r="Y16" s="208"/>
      <c r="Z16" s="208"/>
      <c r="AA16" s="208"/>
      <c r="AB16" s="208"/>
      <c r="AC16" s="207"/>
      <c r="AD16" s="208"/>
      <c r="AE16" s="209"/>
      <c r="AF16" s="227"/>
      <c r="AL16" s="89"/>
      <c r="AM16" s="89"/>
      <c r="AN16" s="89"/>
      <c r="AO16" s="89"/>
      <c r="AP16" s="89"/>
      <c r="AQ16" s="89"/>
    </row>
    <row r="17" spans="2:43" s="86" customFormat="1" ht="27.75" customHeight="1" x14ac:dyDescent="0.15">
      <c r="B17" s="226"/>
      <c r="C17" s="890" t="s">
        <v>1553</v>
      </c>
      <c r="D17" s="891"/>
      <c r="E17" s="891"/>
      <c r="F17" s="891"/>
      <c r="G17" s="891"/>
      <c r="H17" s="892"/>
      <c r="I17" s="202"/>
      <c r="J17" s="470" t="s">
        <v>854</v>
      </c>
      <c r="K17" s="1525" t="s">
        <v>1554</v>
      </c>
      <c r="L17" s="1526"/>
      <c r="M17" s="1526"/>
      <c r="N17" s="1526"/>
      <c r="O17" s="1526"/>
      <c r="P17" s="1526"/>
      <c r="Q17" s="1526"/>
      <c r="R17" s="1526"/>
      <c r="S17" s="1526"/>
      <c r="T17" s="1526"/>
      <c r="U17" s="1527"/>
      <c r="V17" s="920"/>
      <c r="W17" s="921"/>
      <c r="X17" s="215" t="s">
        <v>820</v>
      </c>
      <c r="Y17" s="193"/>
      <c r="Z17" s="193"/>
      <c r="AA17" s="193"/>
      <c r="AB17" s="202"/>
      <c r="AC17" s="277"/>
      <c r="AD17" s="194"/>
      <c r="AE17" s="190"/>
      <c r="AF17" s="227"/>
      <c r="AL17" s="89"/>
      <c r="AM17" s="89"/>
      <c r="AN17" s="89"/>
      <c r="AO17" s="89"/>
      <c r="AP17" s="89"/>
      <c r="AQ17" s="89"/>
    </row>
    <row r="18" spans="2:43" s="86" customFormat="1" ht="27.75" customHeight="1" x14ac:dyDescent="0.15">
      <c r="B18" s="226"/>
      <c r="C18" s="890"/>
      <c r="D18" s="891"/>
      <c r="E18" s="891"/>
      <c r="F18" s="891"/>
      <c r="G18" s="891"/>
      <c r="H18" s="892"/>
      <c r="I18" s="202"/>
      <c r="J18" s="470" t="s">
        <v>1555</v>
      </c>
      <c r="K18" s="1525" t="s">
        <v>1556</v>
      </c>
      <c r="L18" s="1526"/>
      <c r="M18" s="1526"/>
      <c r="N18" s="1526"/>
      <c r="O18" s="1526"/>
      <c r="P18" s="1526"/>
      <c r="Q18" s="1526"/>
      <c r="R18" s="1526"/>
      <c r="S18" s="1526"/>
      <c r="T18" s="1526"/>
      <c r="U18" s="1527"/>
      <c r="V18" s="920"/>
      <c r="W18" s="921"/>
      <c r="X18" s="215" t="s">
        <v>820</v>
      </c>
      <c r="Y18" s="202"/>
      <c r="Z18" s="912"/>
      <c r="AA18" s="912"/>
      <c r="AB18" s="202"/>
      <c r="AC18" s="277"/>
      <c r="AD18" s="194"/>
      <c r="AE18" s="190"/>
      <c r="AF18" s="227"/>
    </row>
    <row r="19" spans="2:43" s="86" customFormat="1" ht="27.75" customHeight="1" x14ac:dyDescent="0.15">
      <c r="B19" s="226"/>
      <c r="C19" s="233"/>
      <c r="D19" s="311"/>
      <c r="E19" s="311"/>
      <c r="F19" s="311"/>
      <c r="G19" s="311"/>
      <c r="H19" s="437"/>
      <c r="I19" s="202"/>
      <c r="J19" s="470" t="s">
        <v>1048</v>
      </c>
      <c r="K19" s="1525" t="s">
        <v>1557</v>
      </c>
      <c r="L19" s="1526"/>
      <c r="M19" s="1526"/>
      <c r="N19" s="1526"/>
      <c r="O19" s="1526"/>
      <c r="P19" s="1526"/>
      <c r="Q19" s="1526"/>
      <c r="R19" s="1526"/>
      <c r="S19" s="1526"/>
      <c r="T19" s="1526"/>
      <c r="U19" s="1527"/>
      <c r="V19" s="920"/>
      <c r="W19" s="921"/>
      <c r="X19" s="215" t="s">
        <v>820</v>
      </c>
      <c r="Y19" s="202"/>
      <c r="Z19" s="445"/>
      <c r="AA19" s="445"/>
      <c r="AB19" s="202"/>
      <c r="AC19" s="320"/>
      <c r="AD19" s="193"/>
      <c r="AE19" s="269"/>
      <c r="AF19" s="227"/>
    </row>
    <row r="20" spans="2:43" s="86" customFormat="1" ht="27.75" customHeight="1" x14ac:dyDescent="0.15">
      <c r="B20" s="226"/>
      <c r="C20" s="233"/>
      <c r="D20" s="311"/>
      <c r="E20" s="311"/>
      <c r="F20" s="311"/>
      <c r="G20" s="311"/>
      <c r="H20" s="437"/>
      <c r="I20" s="202"/>
      <c r="J20" s="470" t="s">
        <v>1371</v>
      </c>
      <c r="K20" s="1525" t="s">
        <v>1558</v>
      </c>
      <c r="L20" s="1526"/>
      <c r="M20" s="1526"/>
      <c r="N20" s="1526"/>
      <c r="O20" s="1526"/>
      <c r="P20" s="1526"/>
      <c r="Q20" s="1526"/>
      <c r="R20" s="1526"/>
      <c r="S20" s="1526"/>
      <c r="T20" s="1526"/>
      <c r="U20" s="1527"/>
      <c r="V20" s="920"/>
      <c r="W20" s="921"/>
      <c r="X20" s="215" t="s">
        <v>820</v>
      </c>
      <c r="Y20" s="202"/>
      <c r="Z20" s="445"/>
      <c r="AA20" s="445"/>
      <c r="AB20" s="202"/>
      <c r="AC20" s="608" t="s">
        <v>746</v>
      </c>
      <c r="AD20" s="461" t="s">
        <v>747</v>
      </c>
      <c r="AE20" s="609" t="s">
        <v>748</v>
      </c>
      <c r="AF20" s="227"/>
    </row>
    <row r="21" spans="2:43" s="86" customFormat="1" ht="27.75" customHeight="1" x14ac:dyDescent="0.15">
      <c r="B21" s="226"/>
      <c r="C21" s="890"/>
      <c r="D21" s="891"/>
      <c r="E21" s="891"/>
      <c r="F21" s="891"/>
      <c r="G21" s="891"/>
      <c r="H21" s="892"/>
      <c r="I21" s="202"/>
      <c r="J21" s="470" t="s">
        <v>1012</v>
      </c>
      <c r="K21" s="1525" t="s">
        <v>1559</v>
      </c>
      <c r="L21" s="1526"/>
      <c r="M21" s="1526"/>
      <c r="N21" s="1526"/>
      <c r="O21" s="1526"/>
      <c r="P21" s="1526"/>
      <c r="Q21" s="1526"/>
      <c r="R21" s="1526"/>
      <c r="S21" s="1526"/>
      <c r="T21" s="1526"/>
      <c r="U21" s="1527"/>
      <c r="V21" s="920"/>
      <c r="W21" s="921"/>
      <c r="X21" s="215" t="s">
        <v>1373</v>
      </c>
      <c r="Y21" s="202" t="s">
        <v>837</v>
      </c>
      <c r="Z21" s="912" t="s">
        <v>1431</v>
      </c>
      <c r="AA21" s="912"/>
      <c r="AB21" s="202"/>
      <c r="AC21" s="510" t="s">
        <v>506</v>
      </c>
      <c r="AD21" s="501" t="s">
        <v>750</v>
      </c>
      <c r="AE21" s="511" t="s">
        <v>506</v>
      </c>
      <c r="AF21" s="227"/>
    </row>
    <row r="22" spans="2:43" s="86" customFormat="1" ht="27.75" customHeight="1" x14ac:dyDescent="0.15">
      <c r="B22" s="226"/>
      <c r="C22" s="233"/>
      <c r="D22" s="311"/>
      <c r="E22" s="311"/>
      <c r="F22" s="311"/>
      <c r="G22" s="311"/>
      <c r="H22" s="437"/>
      <c r="I22" s="202"/>
      <c r="J22" s="492"/>
      <c r="K22" s="616"/>
      <c r="L22" s="616"/>
      <c r="M22" s="616"/>
      <c r="N22" s="616"/>
      <c r="O22" s="616"/>
      <c r="P22" s="616"/>
      <c r="Q22" s="616"/>
      <c r="R22" s="616"/>
      <c r="S22" s="616"/>
      <c r="T22" s="616"/>
      <c r="U22" s="616"/>
      <c r="V22" s="202"/>
      <c r="W22" s="202"/>
      <c r="X22" s="193"/>
      <c r="Y22" s="202" t="s">
        <v>862</v>
      </c>
      <c r="Z22" s="912" t="s">
        <v>1560</v>
      </c>
      <c r="AA22" s="912"/>
      <c r="AB22" s="202"/>
      <c r="AC22" s="510" t="s">
        <v>506</v>
      </c>
      <c r="AD22" s="501" t="s">
        <v>829</v>
      </c>
      <c r="AE22" s="511" t="s">
        <v>506</v>
      </c>
      <c r="AF22" s="227"/>
    </row>
    <row r="23" spans="2:43" s="86" customFormat="1" x14ac:dyDescent="0.15">
      <c r="B23" s="226"/>
      <c r="C23" s="233"/>
      <c r="D23" s="311"/>
      <c r="E23" s="311"/>
      <c r="F23" s="311"/>
      <c r="G23" s="311"/>
      <c r="H23" s="437"/>
      <c r="I23" s="202"/>
      <c r="J23" s="492"/>
      <c r="K23" s="616"/>
      <c r="L23" s="616"/>
      <c r="M23" s="616"/>
      <c r="N23" s="616"/>
      <c r="O23" s="616"/>
      <c r="P23" s="616"/>
      <c r="Q23" s="616"/>
      <c r="R23" s="616"/>
      <c r="S23" s="616"/>
      <c r="T23" s="616"/>
      <c r="U23" s="616"/>
      <c r="V23" s="202"/>
      <c r="W23" s="202"/>
      <c r="X23" s="194"/>
      <c r="Y23" s="202"/>
      <c r="Z23" s="445"/>
      <c r="AA23" s="445"/>
      <c r="AB23" s="617" t="s">
        <v>1561</v>
      </c>
      <c r="AC23" s="277"/>
      <c r="AD23" s="194"/>
      <c r="AE23" s="190"/>
      <c r="AF23" s="227"/>
    </row>
    <row r="24" spans="2:43" s="86" customFormat="1" ht="11.25" customHeight="1" x14ac:dyDescent="0.15">
      <c r="B24" s="226"/>
      <c r="C24" s="210"/>
      <c r="D24" s="236"/>
      <c r="E24" s="236"/>
      <c r="F24" s="236"/>
      <c r="G24" s="236"/>
      <c r="H24" s="211"/>
      <c r="I24" s="236"/>
      <c r="J24" s="236"/>
      <c r="K24" s="236"/>
      <c r="L24" s="236"/>
      <c r="M24" s="236"/>
      <c r="N24" s="236"/>
      <c r="O24" s="236"/>
      <c r="P24" s="236"/>
      <c r="Q24" s="236"/>
      <c r="R24" s="236"/>
      <c r="S24" s="236"/>
      <c r="T24" s="236"/>
      <c r="U24" s="236"/>
      <c r="V24" s="236"/>
      <c r="W24" s="236"/>
      <c r="X24" s="236"/>
      <c r="Y24" s="236"/>
      <c r="Z24" s="236"/>
      <c r="AA24" s="236"/>
      <c r="AB24" s="236"/>
      <c r="AC24" s="210"/>
      <c r="AD24" s="236"/>
      <c r="AE24" s="211"/>
      <c r="AF24" s="227"/>
    </row>
    <row r="25" spans="2:43" s="86" customFormat="1" ht="11.25" customHeight="1" x14ac:dyDescent="0.15">
      <c r="B25" s="226"/>
      <c r="C25" s="207"/>
      <c r="D25" s="208"/>
      <c r="E25" s="208"/>
      <c r="F25" s="208"/>
      <c r="G25" s="208"/>
      <c r="H25" s="209"/>
      <c r="I25" s="208"/>
      <c r="J25" s="208"/>
      <c r="K25" s="208"/>
      <c r="L25" s="208"/>
      <c r="M25" s="208"/>
      <c r="N25" s="208"/>
      <c r="O25" s="208"/>
      <c r="P25" s="208"/>
      <c r="Q25" s="208"/>
      <c r="R25" s="208"/>
      <c r="S25" s="208"/>
      <c r="T25" s="208"/>
      <c r="U25" s="208"/>
      <c r="V25" s="208"/>
      <c r="W25" s="208"/>
      <c r="X25" s="208"/>
      <c r="Y25" s="208"/>
      <c r="Z25" s="208"/>
      <c r="AA25" s="208"/>
      <c r="AB25" s="208"/>
      <c r="AC25" s="207"/>
      <c r="AD25" s="208"/>
      <c r="AE25" s="209"/>
      <c r="AF25" s="227"/>
    </row>
    <row r="26" spans="2:43" s="86" customFormat="1" ht="26.25" customHeight="1" x14ac:dyDescent="0.15">
      <c r="B26" s="226"/>
      <c r="C26" s="890" t="s">
        <v>1562</v>
      </c>
      <c r="D26" s="891"/>
      <c r="E26" s="891"/>
      <c r="F26" s="891"/>
      <c r="G26" s="891"/>
      <c r="H26" s="892"/>
      <c r="I26" s="202"/>
      <c r="J26" s="470" t="s">
        <v>1509</v>
      </c>
      <c r="K26" s="1525" t="s">
        <v>1554</v>
      </c>
      <c r="L26" s="1526"/>
      <c r="M26" s="1526"/>
      <c r="N26" s="1526"/>
      <c r="O26" s="1526"/>
      <c r="P26" s="1526"/>
      <c r="Q26" s="1526"/>
      <c r="R26" s="1526"/>
      <c r="S26" s="1526"/>
      <c r="T26" s="1526"/>
      <c r="U26" s="1527"/>
      <c r="V26" s="920"/>
      <c r="W26" s="921"/>
      <c r="X26" s="215" t="s">
        <v>820</v>
      </c>
      <c r="Y26" s="193"/>
      <c r="Z26" s="193"/>
      <c r="AA26" s="193"/>
      <c r="AB26" s="202"/>
      <c r="AC26" s="277"/>
      <c r="AD26" s="194"/>
      <c r="AE26" s="190"/>
      <c r="AF26" s="227"/>
    </row>
    <row r="27" spans="2:43" s="86" customFormat="1" ht="26.25" customHeight="1" x14ac:dyDescent="0.15">
      <c r="B27" s="226"/>
      <c r="C27" s="890"/>
      <c r="D27" s="891"/>
      <c r="E27" s="891"/>
      <c r="F27" s="891"/>
      <c r="G27" s="891"/>
      <c r="H27" s="892"/>
      <c r="I27" s="202"/>
      <c r="J27" s="470" t="s">
        <v>841</v>
      </c>
      <c r="K27" s="1525" t="s">
        <v>1563</v>
      </c>
      <c r="L27" s="1526"/>
      <c r="M27" s="1526"/>
      <c r="N27" s="1526"/>
      <c r="O27" s="1526"/>
      <c r="P27" s="1526"/>
      <c r="Q27" s="1526"/>
      <c r="R27" s="1526"/>
      <c r="S27" s="1526"/>
      <c r="T27" s="1526"/>
      <c r="U27" s="1527"/>
      <c r="V27" s="920"/>
      <c r="W27" s="921"/>
      <c r="X27" s="215" t="s">
        <v>820</v>
      </c>
      <c r="Y27" s="202"/>
      <c r="Z27" s="445"/>
      <c r="AA27" s="445"/>
      <c r="AB27" s="202"/>
      <c r="AC27" s="320"/>
      <c r="AD27" s="193"/>
      <c r="AE27" s="269"/>
      <c r="AF27" s="227"/>
    </row>
    <row r="28" spans="2:43" s="86" customFormat="1" ht="26.25" customHeight="1" x14ac:dyDescent="0.15">
      <c r="B28" s="226"/>
      <c r="C28" s="233"/>
      <c r="D28" s="311"/>
      <c r="E28" s="311"/>
      <c r="F28" s="311"/>
      <c r="G28" s="311"/>
      <c r="H28" s="437"/>
      <c r="I28" s="202"/>
      <c r="J28" s="470" t="s">
        <v>1048</v>
      </c>
      <c r="K28" s="1525" t="s">
        <v>1564</v>
      </c>
      <c r="L28" s="1526"/>
      <c r="M28" s="1526"/>
      <c r="N28" s="1526"/>
      <c r="O28" s="1526"/>
      <c r="P28" s="1526"/>
      <c r="Q28" s="1526"/>
      <c r="R28" s="1526"/>
      <c r="S28" s="1526"/>
      <c r="T28" s="1526"/>
      <c r="U28" s="1527"/>
      <c r="V28" s="920"/>
      <c r="W28" s="921"/>
      <c r="X28" s="215" t="s">
        <v>820</v>
      </c>
      <c r="Y28" s="202"/>
      <c r="Z28" s="445"/>
      <c r="AA28" s="445"/>
      <c r="AB28" s="202"/>
      <c r="AC28" s="320"/>
      <c r="AD28" s="193"/>
      <c r="AE28" s="269"/>
      <c r="AF28" s="227"/>
    </row>
    <row r="29" spans="2:43" s="86" customFormat="1" ht="26.25" customHeight="1" x14ac:dyDescent="0.15">
      <c r="B29" s="226"/>
      <c r="C29" s="233"/>
      <c r="D29" s="311"/>
      <c r="E29" s="311"/>
      <c r="F29" s="311"/>
      <c r="G29" s="311"/>
      <c r="H29" s="437"/>
      <c r="I29" s="202"/>
      <c r="J29" s="470" t="s">
        <v>1371</v>
      </c>
      <c r="K29" s="1370" t="s">
        <v>1565</v>
      </c>
      <c r="L29" s="1526"/>
      <c r="M29" s="1526"/>
      <c r="N29" s="1526"/>
      <c r="O29" s="1526"/>
      <c r="P29" s="1526"/>
      <c r="Q29" s="1526"/>
      <c r="R29" s="1526"/>
      <c r="S29" s="1526"/>
      <c r="T29" s="1526"/>
      <c r="U29" s="1527"/>
      <c r="V29" s="920"/>
      <c r="W29" s="921"/>
      <c r="X29" s="215" t="s">
        <v>820</v>
      </c>
      <c r="Y29" s="202"/>
      <c r="Z29" s="445"/>
      <c r="AA29" s="445"/>
      <c r="AB29" s="202"/>
      <c r="AC29" s="320"/>
      <c r="AD29" s="193"/>
      <c r="AE29" s="269"/>
      <c r="AF29" s="227"/>
    </row>
    <row r="30" spans="2:43" s="86" customFormat="1" ht="26.25" customHeight="1" x14ac:dyDescent="0.15">
      <c r="B30" s="226"/>
      <c r="C30" s="233"/>
      <c r="D30" s="311"/>
      <c r="E30" s="311"/>
      <c r="F30" s="311"/>
      <c r="G30" s="311"/>
      <c r="H30" s="437"/>
      <c r="I30" s="202"/>
      <c r="J30" s="470" t="s">
        <v>1530</v>
      </c>
      <c r="K30" s="1525" t="s">
        <v>1566</v>
      </c>
      <c r="L30" s="1526"/>
      <c r="M30" s="1526"/>
      <c r="N30" s="1526"/>
      <c r="O30" s="1526"/>
      <c r="P30" s="1526"/>
      <c r="Q30" s="1526"/>
      <c r="R30" s="1526"/>
      <c r="S30" s="1526"/>
      <c r="T30" s="1526"/>
      <c r="U30" s="1527"/>
      <c r="V30" s="920"/>
      <c r="W30" s="921"/>
      <c r="X30" s="215" t="s">
        <v>820</v>
      </c>
      <c r="Y30" s="202"/>
      <c r="Z30" s="445"/>
      <c r="AA30" s="445"/>
      <c r="AB30" s="202"/>
      <c r="AC30" s="608" t="s">
        <v>746</v>
      </c>
      <c r="AD30" s="461" t="s">
        <v>747</v>
      </c>
      <c r="AE30" s="609" t="s">
        <v>748</v>
      </c>
      <c r="AF30" s="227"/>
    </row>
    <row r="31" spans="2:43" s="86" customFormat="1" ht="26.25" customHeight="1" x14ac:dyDescent="0.15">
      <c r="B31" s="226"/>
      <c r="C31" s="226"/>
      <c r="D31" s="202"/>
      <c r="E31" s="202"/>
      <c r="F31" s="202"/>
      <c r="G31" s="202"/>
      <c r="H31" s="227"/>
      <c r="I31" s="202"/>
      <c r="J31" s="470" t="s">
        <v>1494</v>
      </c>
      <c r="K31" s="1525" t="s">
        <v>1567</v>
      </c>
      <c r="L31" s="1526"/>
      <c r="M31" s="1526"/>
      <c r="N31" s="1526"/>
      <c r="O31" s="1526"/>
      <c r="P31" s="1526"/>
      <c r="Q31" s="1526"/>
      <c r="R31" s="1526"/>
      <c r="S31" s="1526"/>
      <c r="T31" s="1526"/>
      <c r="U31" s="1527"/>
      <c r="V31" s="920"/>
      <c r="W31" s="921"/>
      <c r="X31" s="215" t="s">
        <v>1533</v>
      </c>
      <c r="Y31" s="202" t="s">
        <v>837</v>
      </c>
      <c r="Z31" s="912" t="s">
        <v>1431</v>
      </c>
      <c r="AA31" s="912"/>
      <c r="AB31" s="202"/>
      <c r="AC31" s="510" t="s">
        <v>506</v>
      </c>
      <c r="AD31" s="501" t="s">
        <v>829</v>
      </c>
      <c r="AE31" s="511" t="s">
        <v>506</v>
      </c>
      <c r="AF31" s="227"/>
    </row>
    <row r="32" spans="2:43" s="86" customFormat="1" ht="27.75" customHeight="1" x14ac:dyDescent="0.15">
      <c r="B32" s="226"/>
      <c r="C32" s="233"/>
      <c r="D32" s="311"/>
      <c r="E32" s="311"/>
      <c r="F32" s="311"/>
      <c r="G32" s="311"/>
      <c r="H32" s="437"/>
      <c r="I32" s="202"/>
      <c r="J32" s="492"/>
      <c r="K32" s="616"/>
      <c r="L32" s="616"/>
      <c r="M32" s="616"/>
      <c r="N32" s="616"/>
      <c r="O32" s="616"/>
      <c r="P32" s="616"/>
      <c r="Q32" s="616"/>
      <c r="R32" s="616"/>
      <c r="S32" s="616"/>
      <c r="T32" s="616"/>
      <c r="U32" s="616"/>
      <c r="V32" s="202"/>
      <c r="W32" s="202"/>
      <c r="X32" s="193"/>
      <c r="Y32" s="202" t="s">
        <v>862</v>
      </c>
      <c r="Z32" s="912" t="s">
        <v>1390</v>
      </c>
      <c r="AA32" s="912"/>
      <c r="AB32" s="202"/>
      <c r="AC32" s="510" t="s">
        <v>506</v>
      </c>
      <c r="AD32" s="501" t="s">
        <v>747</v>
      </c>
      <c r="AE32" s="511" t="s">
        <v>506</v>
      </c>
      <c r="AF32" s="227"/>
    </row>
    <row r="33" spans="2:32" s="86" customFormat="1" x14ac:dyDescent="0.15">
      <c r="B33" s="226"/>
      <c r="C33" s="233"/>
      <c r="D33" s="311"/>
      <c r="E33" s="311"/>
      <c r="F33" s="311"/>
      <c r="G33" s="311"/>
      <c r="H33" s="437"/>
      <c r="I33" s="202"/>
      <c r="J33" s="492"/>
      <c r="K33" s="616"/>
      <c r="L33" s="616"/>
      <c r="M33" s="616"/>
      <c r="N33" s="616"/>
      <c r="O33" s="616"/>
      <c r="P33" s="616"/>
      <c r="Q33" s="616"/>
      <c r="R33" s="616"/>
      <c r="S33" s="616"/>
      <c r="T33" s="616"/>
      <c r="U33" s="616"/>
      <c r="V33" s="202"/>
      <c r="W33" s="202"/>
      <c r="X33" s="194"/>
      <c r="Y33" s="202"/>
      <c r="Z33" s="445"/>
      <c r="AA33" s="445"/>
      <c r="AB33" s="617" t="s">
        <v>1568</v>
      </c>
      <c r="AC33" s="277"/>
      <c r="AD33" s="194"/>
      <c r="AE33" s="190"/>
      <c r="AF33" s="227"/>
    </row>
    <row r="34" spans="2:32" s="86" customFormat="1" ht="27.75" customHeight="1" x14ac:dyDescent="0.15">
      <c r="B34" s="226"/>
      <c r="C34" s="233"/>
      <c r="D34" s="311"/>
      <c r="E34" s="311"/>
      <c r="F34" s="311"/>
      <c r="G34" s="311"/>
      <c r="H34" s="437"/>
      <c r="I34" s="202"/>
      <c r="J34" s="492"/>
      <c r="K34" s="616"/>
      <c r="L34" s="616"/>
      <c r="M34" s="616"/>
      <c r="N34" s="616"/>
      <c r="O34" s="616"/>
      <c r="P34" s="616"/>
      <c r="Q34" s="616"/>
      <c r="R34" s="616"/>
      <c r="S34" s="616"/>
      <c r="T34" s="616"/>
      <c r="U34" s="616"/>
      <c r="V34" s="202"/>
      <c r="W34" s="202"/>
      <c r="X34" s="193"/>
      <c r="Y34" s="202" t="s">
        <v>843</v>
      </c>
      <c r="Z34" s="912" t="s">
        <v>1535</v>
      </c>
      <c r="AA34" s="912"/>
      <c r="AB34" s="202"/>
      <c r="AC34" s="510" t="s">
        <v>506</v>
      </c>
      <c r="AD34" s="501" t="s">
        <v>829</v>
      </c>
      <c r="AE34" s="511" t="s">
        <v>506</v>
      </c>
      <c r="AF34" s="227"/>
    </row>
    <row r="35" spans="2:32" s="86" customFormat="1" x14ac:dyDescent="0.15">
      <c r="B35" s="226"/>
      <c r="C35" s="233"/>
      <c r="D35" s="311"/>
      <c r="E35" s="311"/>
      <c r="F35" s="311"/>
      <c r="G35" s="311"/>
      <c r="H35" s="437"/>
      <c r="I35" s="202"/>
      <c r="J35" s="492"/>
      <c r="K35" s="616"/>
      <c r="L35" s="616"/>
      <c r="M35" s="616"/>
      <c r="N35" s="616"/>
      <c r="O35" s="616"/>
      <c r="P35" s="616"/>
      <c r="Q35" s="616"/>
      <c r="R35" s="616"/>
      <c r="S35" s="616"/>
      <c r="T35" s="616"/>
      <c r="U35" s="616"/>
      <c r="V35" s="202"/>
      <c r="W35" s="202"/>
      <c r="X35" s="194"/>
      <c r="Y35" s="202"/>
      <c r="Z35" s="445"/>
      <c r="AA35" s="445"/>
      <c r="AB35" s="617" t="s">
        <v>1561</v>
      </c>
      <c r="AC35" s="277"/>
      <c r="AD35" s="194"/>
      <c r="AE35" s="190"/>
      <c r="AF35" s="227"/>
    </row>
    <row r="36" spans="2:32" s="86" customFormat="1" ht="12" customHeight="1" x14ac:dyDescent="0.15">
      <c r="B36" s="226"/>
      <c r="C36" s="210"/>
      <c r="D36" s="236"/>
      <c r="E36" s="236"/>
      <c r="F36" s="236"/>
      <c r="G36" s="236"/>
      <c r="H36" s="211"/>
      <c r="I36" s="236"/>
      <c r="J36" s="236"/>
      <c r="K36" s="236"/>
      <c r="L36" s="236"/>
      <c r="M36" s="236"/>
      <c r="N36" s="236"/>
      <c r="O36" s="236"/>
      <c r="P36" s="236"/>
      <c r="Q36" s="236"/>
      <c r="R36" s="236"/>
      <c r="S36" s="236"/>
      <c r="T36" s="236"/>
      <c r="U36" s="236"/>
      <c r="V36" s="236"/>
      <c r="W36" s="236"/>
      <c r="X36" s="236"/>
      <c r="Y36" s="236"/>
      <c r="Z36" s="236"/>
      <c r="AA36" s="236"/>
      <c r="AB36" s="236"/>
      <c r="AC36" s="210"/>
      <c r="AD36" s="236"/>
      <c r="AE36" s="211"/>
      <c r="AF36" s="227"/>
    </row>
    <row r="37" spans="2:32" s="86" customFormat="1" ht="10.5" customHeight="1" x14ac:dyDescent="0.15">
      <c r="B37" s="226"/>
      <c r="C37" s="207"/>
      <c r="D37" s="208"/>
      <c r="E37" s="208"/>
      <c r="F37" s="208"/>
      <c r="G37" s="208"/>
      <c r="H37" s="209"/>
      <c r="I37" s="208"/>
      <c r="J37" s="208"/>
      <c r="K37" s="208"/>
      <c r="L37" s="208"/>
      <c r="M37" s="208"/>
      <c r="N37" s="208"/>
      <c r="O37" s="208"/>
      <c r="P37" s="208"/>
      <c r="Q37" s="208"/>
      <c r="R37" s="208"/>
      <c r="S37" s="208"/>
      <c r="T37" s="208"/>
      <c r="U37" s="208"/>
      <c r="V37" s="208"/>
      <c r="W37" s="208"/>
      <c r="X37" s="208"/>
      <c r="Y37" s="208"/>
      <c r="Z37" s="208"/>
      <c r="AA37" s="208"/>
      <c r="AB37" s="208"/>
      <c r="AC37" s="207"/>
      <c r="AD37" s="208"/>
      <c r="AE37" s="209"/>
      <c r="AF37" s="227"/>
    </row>
    <row r="38" spans="2:32" s="86" customFormat="1" ht="27.75" customHeight="1" x14ac:dyDescent="0.15">
      <c r="B38" s="226"/>
      <c r="C38" s="890" t="s">
        <v>1569</v>
      </c>
      <c r="D38" s="891"/>
      <c r="E38" s="891"/>
      <c r="F38" s="891"/>
      <c r="G38" s="891"/>
      <c r="H38" s="892"/>
      <c r="I38" s="202"/>
      <c r="J38" s="470" t="s">
        <v>854</v>
      </c>
      <c r="K38" s="1525" t="s">
        <v>1570</v>
      </c>
      <c r="L38" s="1526"/>
      <c r="M38" s="1526"/>
      <c r="N38" s="1526"/>
      <c r="O38" s="1526"/>
      <c r="P38" s="1526"/>
      <c r="Q38" s="1526"/>
      <c r="R38" s="1526"/>
      <c r="S38" s="1526"/>
      <c r="T38" s="1526"/>
      <c r="U38" s="1527"/>
      <c r="V38" s="920"/>
      <c r="W38" s="921"/>
      <c r="X38" s="215" t="s">
        <v>597</v>
      </c>
      <c r="Y38" s="193"/>
      <c r="Z38" s="193"/>
      <c r="AA38" s="193"/>
      <c r="AB38" s="202"/>
      <c r="AC38" s="277"/>
      <c r="AD38" s="194"/>
      <c r="AE38" s="190"/>
      <c r="AF38" s="227"/>
    </row>
    <row r="39" spans="2:32" s="86" customFormat="1" ht="27.75" customHeight="1" x14ac:dyDescent="0.15">
      <c r="B39" s="226"/>
      <c r="C39" s="890"/>
      <c r="D39" s="891"/>
      <c r="E39" s="891"/>
      <c r="F39" s="891"/>
      <c r="G39" s="891"/>
      <c r="H39" s="892"/>
      <c r="I39" s="202"/>
      <c r="J39" s="470" t="s">
        <v>830</v>
      </c>
      <c r="K39" s="1525" t="s">
        <v>1571</v>
      </c>
      <c r="L39" s="1526"/>
      <c r="M39" s="1526"/>
      <c r="N39" s="1526"/>
      <c r="O39" s="1526"/>
      <c r="P39" s="1526"/>
      <c r="Q39" s="1526"/>
      <c r="R39" s="1526"/>
      <c r="S39" s="1526"/>
      <c r="T39" s="1526"/>
      <c r="U39" s="1527"/>
      <c r="V39" s="920"/>
      <c r="W39" s="921"/>
      <c r="X39" s="215" t="s">
        <v>597</v>
      </c>
      <c r="Y39" s="193"/>
      <c r="Z39" s="193"/>
      <c r="AA39" s="193"/>
      <c r="AB39" s="202"/>
      <c r="AC39" s="608" t="s">
        <v>746</v>
      </c>
      <c r="AD39" s="461" t="s">
        <v>829</v>
      </c>
      <c r="AE39" s="609" t="s">
        <v>748</v>
      </c>
      <c r="AF39" s="227"/>
    </row>
    <row r="40" spans="2:32" s="86" customFormat="1" ht="27.75" customHeight="1" x14ac:dyDescent="0.15">
      <c r="B40" s="226"/>
      <c r="C40" s="233"/>
      <c r="D40" s="311"/>
      <c r="E40" s="311"/>
      <c r="F40" s="311"/>
      <c r="G40" s="311"/>
      <c r="H40" s="437"/>
      <c r="I40" s="202"/>
      <c r="J40" s="470" t="s">
        <v>1488</v>
      </c>
      <c r="K40" s="1525" t="s">
        <v>1572</v>
      </c>
      <c r="L40" s="1526"/>
      <c r="M40" s="1526"/>
      <c r="N40" s="1526"/>
      <c r="O40" s="1526"/>
      <c r="P40" s="1526"/>
      <c r="Q40" s="1526"/>
      <c r="R40" s="1526"/>
      <c r="S40" s="1526"/>
      <c r="T40" s="1526"/>
      <c r="U40" s="1527"/>
      <c r="V40" s="920"/>
      <c r="W40" s="921"/>
      <c r="X40" s="215" t="s">
        <v>1533</v>
      </c>
      <c r="Y40" s="202" t="s">
        <v>837</v>
      </c>
      <c r="Z40" s="912" t="s">
        <v>1382</v>
      </c>
      <c r="AA40" s="912"/>
      <c r="AB40" s="202"/>
      <c r="AC40" s="510" t="s">
        <v>506</v>
      </c>
      <c r="AD40" s="501" t="s">
        <v>750</v>
      </c>
      <c r="AE40" s="511" t="s">
        <v>506</v>
      </c>
      <c r="AF40" s="227"/>
    </row>
    <row r="41" spans="2:32" s="86" customFormat="1" ht="27.75" customHeight="1" x14ac:dyDescent="0.15">
      <c r="B41" s="226"/>
      <c r="C41" s="233"/>
      <c r="D41" s="311"/>
      <c r="E41" s="311"/>
      <c r="F41" s="311"/>
      <c r="G41" s="311"/>
      <c r="H41" s="437"/>
      <c r="I41" s="202"/>
      <c r="J41" s="492"/>
      <c r="K41" s="616"/>
      <c r="L41" s="616"/>
      <c r="M41" s="616"/>
      <c r="N41" s="616"/>
      <c r="O41" s="616"/>
      <c r="P41" s="616"/>
      <c r="Q41" s="616"/>
      <c r="R41" s="616"/>
      <c r="S41" s="616"/>
      <c r="T41" s="616"/>
      <c r="U41" s="616"/>
      <c r="V41" s="202"/>
      <c r="W41" s="202"/>
      <c r="X41" s="193"/>
      <c r="Y41" s="202" t="s">
        <v>862</v>
      </c>
      <c r="Z41" s="912" t="s">
        <v>1573</v>
      </c>
      <c r="AA41" s="912"/>
      <c r="AB41" s="202"/>
      <c r="AC41" s="510" t="s">
        <v>506</v>
      </c>
      <c r="AD41" s="501" t="s">
        <v>750</v>
      </c>
      <c r="AE41" s="511" t="s">
        <v>506</v>
      </c>
      <c r="AF41" s="227"/>
    </row>
    <row r="42" spans="2:32" s="86" customFormat="1" x14ac:dyDescent="0.15">
      <c r="B42" s="226"/>
      <c r="C42" s="233"/>
      <c r="D42" s="311"/>
      <c r="E42" s="311"/>
      <c r="F42" s="311"/>
      <c r="G42" s="311"/>
      <c r="H42" s="437"/>
      <c r="I42" s="202"/>
      <c r="J42" s="492"/>
      <c r="K42" s="616"/>
      <c r="L42" s="616"/>
      <c r="M42" s="616"/>
      <c r="N42" s="616"/>
      <c r="O42" s="616"/>
      <c r="P42" s="616"/>
      <c r="Q42" s="616"/>
      <c r="R42" s="616"/>
      <c r="S42" s="616"/>
      <c r="T42" s="616"/>
      <c r="U42" s="616"/>
      <c r="V42" s="202"/>
      <c r="W42" s="202"/>
      <c r="X42" s="467"/>
      <c r="Y42" s="202"/>
      <c r="Z42" s="445"/>
      <c r="AA42" s="617"/>
      <c r="AB42" s="617" t="s">
        <v>1574</v>
      </c>
      <c r="AC42" s="277"/>
      <c r="AD42" s="194"/>
      <c r="AE42" s="190"/>
      <c r="AF42" s="227"/>
    </row>
    <row r="43" spans="2:32" s="86" customFormat="1" ht="12" customHeight="1" x14ac:dyDescent="0.15">
      <c r="B43" s="226"/>
      <c r="C43" s="210"/>
      <c r="D43" s="236"/>
      <c r="E43" s="236"/>
      <c r="F43" s="236"/>
      <c r="G43" s="236"/>
      <c r="H43" s="211"/>
      <c r="I43" s="236"/>
      <c r="J43" s="236"/>
      <c r="K43" s="236"/>
      <c r="L43" s="236"/>
      <c r="M43" s="236"/>
      <c r="N43" s="236"/>
      <c r="O43" s="236"/>
      <c r="P43" s="236"/>
      <c r="Q43" s="236"/>
      <c r="R43" s="236"/>
      <c r="S43" s="236"/>
      <c r="T43" s="236"/>
      <c r="U43" s="236"/>
      <c r="V43" s="236"/>
      <c r="W43" s="236"/>
      <c r="X43" s="236"/>
      <c r="Y43" s="236"/>
      <c r="Z43" s="236"/>
      <c r="AA43" s="236"/>
      <c r="AB43" s="236"/>
      <c r="AC43" s="210"/>
      <c r="AD43" s="236"/>
      <c r="AE43" s="211"/>
      <c r="AF43" s="227"/>
    </row>
    <row r="44" spans="2:32" s="86" customFormat="1" ht="27.75" customHeight="1" x14ac:dyDescent="0.15">
      <c r="B44" s="226"/>
      <c r="C44" s="207"/>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608" t="s">
        <v>746</v>
      </c>
      <c r="AD44" s="461" t="s">
        <v>747</v>
      </c>
      <c r="AE44" s="609" t="s">
        <v>748</v>
      </c>
      <c r="AF44" s="227"/>
    </row>
    <row r="45" spans="2:32" s="86" customFormat="1" ht="26.25" customHeight="1" x14ac:dyDescent="0.15">
      <c r="B45" s="226"/>
      <c r="C45" s="890" t="s">
        <v>1575</v>
      </c>
      <c r="D45" s="891"/>
      <c r="E45" s="891"/>
      <c r="F45" s="891"/>
      <c r="G45" s="891"/>
      <c r="H45" s="891"/>
      <c r="I45" s="891"/>
      <c r="J45" s="891"/>
      <c r="K45" s="891"/>
      <c r="L45" s="891"/>
      <c r="M45" s="891"/>
      <c r="N45" s="891"/>
      <c r="O45" s="891"/>
      <c r="P45" s="891"/>
      <c r="Q45" s="891"/>
      <c r="R45" s="891"/>
      <c r="S45" s="891"/>
      <c r="T45" s="891"/>
      <c r="U45" s="891"/>
      <c r="V45" s="891"/>
      <c r="W45" s="891"/>
      <c r="X45" s="891"/>
      <c r="Y45" s="891"/>
      <c r="Z45" s="891"/>
      <c r="AA45" s="891"/>
      <c r="AB45" s="202"/>
      <c r="AC45" s="510" t="s">
        <v>506</v>
      </c>
      <c r="AD45" s="501" t="s">
        <v>747</v>
      </c>
      <c r="AE45" s="511" t="s">
        <v>506</v>
      </c>
      <c r="AF45" s="227"/>
    </row>
    <row r="46" spans="2:32" s="86" customFormat="1" ht="11.25" customHeight="1" x14ac:dyDescent="0.15">
      <c r="B46" s="226"/>
      <c r="C46" s="210"/>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10"/>
      <c r="AD46" s="236"/>
      <c r="AE46" s="211"/>
      <c r="AF46" s="227"/>
    </row>
    <row r="47" spans="2:32" s="86" customFormat="1" ht="27.75" customHeight="1" x14ac:dyDescent="0.15">
      <c r="B47" s="226"/>
      <c r="C47" s="207"/>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608" t="s">
        <v>746</v>
      </c>
      <c r="AD47" s="461" t="s">
        <v>747</v>
      </c>
      <c r="AE47" s="609" t="s">
        <v>748</v>
      </c>
      <c r="AF47" s="227"/>
    </row>
    <row r="48" spans="2:32" s="86" customFormat="1" ht="26.25" customHeight="1" x14ac:dyDescent="0.15">
      <c r="B48" s="226"/>
      <c r="C48" s="890" t="s">
        <v>1576</v>
      </c>
      <c r="D48" s="891"/>
      <c r="E48" s="891"/>
      <c r="F48" s="891"/>
      <c r="G48" s="891"/>
      <c r="H48" s="891"/>
      <c r="I48" s="891"/>
      <c r="J48" s="891"/>
      <c r="K48" s="891"/>
      <c r="L48" s="891"/>
      <c r="M48" s="891"/>
      <c r="N48" s="891"/>
      <c r="O48" s="891"/>
      <c r="P48" s="891"/>
      <c r="Q48" s="891"/>
      <c r="R48" s="891"/>
      <c r="S48" s="891"/>
      <c r="T48" s="891"/>
      <c r="U48" s="891"/>
      <c r="V48" s="891"/>
      <c r="W48" s="891"/>
      <c r="X48" s="891"/>
      <c r="Y48" s="891"/>
      <c r="Z48" s="891"/>
      <c r="AA48" s="891"/>
      <c r="AB48" s="202"/>
      <c r="AC48" s="510" t="s">
        <v>506</v>
      </c>
      <c r="AD48" s="501" t="s">
        <v>750</v>
      </c>
      <c r="AE48" s="511" t="s">
        <v>506</v>
      </c>
      <c r="AF48" s="227"/>
    </row>
    <row r="49" spans="2:32" s="86" customFormat="1" ht="11.25" customHeight="1" x14ac:dyDescent="0.15">
      <c r="B49" s="226"/>
      <c r="C49" s="210"/>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10"/>
      <c r="AD49" s="236"/>
      <c r="AE49" s="211"/>
      <c r="AF49" s="227"/>
    </row>
    <row r="50" spans="2:32" s="86" customFormat="1" ht="10.5" customHeight="1" x14ac:dyDescent="0.15">
      <c r="B50" s="210"/>
      <c r="C50" s="236"/>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211"/>
    </row>
    <row r="51" spans="2:32" s="544" customFormat="1" ht="90.75" customHeight="1" x14ac:dyDescent="0.15">
      <c r="B51" s="545"/>
      <c r="C51" s="891" t="s">
        <v>1577</v>
      </c>
      <c r="D51" s="891"/>
      <c r="E51" s="891"/>
      <c r="F51" s="891"/>
      <c r="G51" s="891"/>
      <c r="H51" s="891"/>
      <c r="I51" s="891"/>
      <c r="J51" s="891"/>
      <c r="K51" s="891"/>
      <c r="L51" s="891"/>
      <c r="M51" s="891"/>
      <c r="N51" s="891"/>
      <c r="O51" s="891"/>
      <c r="P51" s="891"/>
      <c r="Q51" s="891"/>
      <c r="R51" s="891"/>
      <c r="S51" s="891"/>
      <c r="T51" s="891"/>
      <c r="U51" s="891"/>
      <c r="V51" s="891"/>
      <c r="W51" s="891"/>
      <c r="X51" s="891"/>
      <c r="Y51" s="891"/>
      <c r="Z51" s="891"/>
      <c r="AA51" s="891"/>
      <c r="AB51" s="891"/>
      <c r="AC51" s="891"/>
      <c r="AD51" s="891"/>
      <c r="AE51" s="891"/>
      <c r="AF51" s="545"/>
    </row>
    <row r="52" spans="2:32" s="86" customFormat="1" ht="18" customHeight="1" x14ac:dyDescent="0.15">
      <c r="B52" s="202"/>
      <c r="C52" s="202" t="s">
        <v>1578</v>
      </c>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row>
    <row r="53" spans="2:32" s="366" customFormat="1" ht="18" customHeight="1" x14ac:dyDescent="0.15">
      <c r="B53" s="365"/>
      <c r="C53" s="202" t="s">
        <v>1579</v>
      </c>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365"/>
    </row>
    <row r="54" spans="2:32" s="544" customFormat="1" ht="63" customHeight="1" x14ac:dyDescent="0.15">
      <c r="B54" s="545"/>
      <c r="C54" s="891" t="s">
        <v>1580</v>
      </c>
      <c r="D54" s="891"/>
      <c r="E54" s="891"/>
      <c r="F54" s="891"/>
      <c r="G54" s="891"/>
      <c r="H54" s="891"/>
      <c r="I54" s="891"/>
      <c r="J54" s="891"/>
      <c r="K54" s="891"/>
      <c r="L54" s="891"/>
      <c r="M54" s="891"/>
      <c r="N54" s="891"/>
      <c r="O54" s="891"/>
      <c r="P54" s="891"/>
      <c r="Q54" s="891"/>
      <c r="R54" s="891"/>
      <c r="S54" s="891"/>
      <c r="T54" s="891"/>
      <c r="U54" s="891"/>
      <c r="V54" s="891"/>
      <c r="W54" s="891"/>
      <c r="X54" s="891"/>
      <c r="Y54" s="891"/>
      <c r="Z54" s="891"/>
      <c r="AA54" s="891"/>
      <c r="AB54" s="891"/>
      <c r="AC54" s="891"/>
      <c r="AD54" s="891"/>
      <c r="AE54" s="891"/>
      <c r="AF54" s="545"/>
    </row>
    <row r="55" spans="2:32" s="544" customFormat="1" ht="42.75" customHeight="1" x14ac:dyDescent="0.15">
      <c r="B55" s="545"/>
      <c r="C55" s="891" t="s">
        <v>1581</v>
      </c>
      <c r="D55" s="891"/>
      <c r="E55" s="891"/>
      <c r="F55" s="891"/>
      <c r="G55" s="891"/>
      <c r="H55" s="891"/>
      <c r="I55" s="891"/>
      <c r="J55" s="891"/>
      <c r="K55" s="891"/>
      <c r="L55" s="891"/>
      <c r="M55" s="891"/>
      <c r="N55" s="891"/>
      <c r="O55" s="891"/>
      <c r="P55" s="891"/>
      <c r="Q55" s="891"/>
      <c r="R55" s="891"/>
      <c r="S55" s="891"/>
      <c r="T55" s="891"/>
      <c r="U55" s="891"/>
      <c r="V55" s="891"/>
      <c r="W55" s="891"/>
      <c r="X55" s="891"/>
      <c r="Y55" s="891"/>
      <c r="Z55" s="891"/>
      <c r="AA55" s="891"/>
      <c r="AB55" s="891"/>
      <c r="AC55" s="891"/>
      <c r="AD55" s="891"/>
      <c r="AE55" s="891"/>
      <c r="AF55" s="545"/>
    </row>
    <row r="56" spans="2:32" s="544" customFormat="1" ht="18" customHeight="1" x14ac:dyDescent="0.15">
      <c r="B56" s="545"/>
      <c r="C56" s="202" t="s">
        <v>1582</v>
      </c>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545"/>
    </row>
    <row r="57" spans="2:32" s="544" customFormat="1" ht="18" customHeight="1" x14ac:dyDescent="0.15">
      <c r="B57" s="545"/>
      <c r="C57" s="202" t="s">
        <v>1583</v>
      </c>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545"/>
    </row>
    <row r="58" spans="2:32" s="544" customFormat="1" ht="29.25" customHeight="1" x14ac:dyDescent="0.15">
      <c r="B58" s="545"/>
      <c r="C58" s="891" t="s">
        <v>1498</v>
      </c>
      <c r="D58" s="891"/>
      <c r="E58" s="891"/>
      <c r="F58" s="891"/>
      <c r="G58" s="891"/>
      <c r="H58" s="891"/>
      <c r="I58" s="891"/>
      <c r="J58" s="891"/>
      <c r="K58" s="891"/>
      <c r="L58" s="891"/>
      <c r="M58" s="891"/>
      <c r="N58" s="891"/>
      <c r="O58" s="891"/>
      <c r="P58" s="891"/>
      <c r="Q58" s="891"/>
      <c r="R58" s="891"/>
      <c r="S58" s="891"/>
      <c r="T58" s="891"/>
      <c r="U58" s="891"/>
      <c r="V58" s="891"/>
      <c r="W58" s="891"/>
      <c r="X58" s="891"/>
      <c r="Y58" s="891"/>
      <c r="Z58" s="891"/>
      <c r="AA58" s="891"/>
      <c r="AB58" s="891"/>
      <c r="AC58" s="891"/>
      <c r="AD58" s="891"/>
      <c r="AE58" s="891"/>
      <c r="AF58" s="545"/>
    </row>
    <row r="59" spans="2:32" s="619" customFormat="1" ht="15.75" customHeight="1" x14ac:dyDescent="0.15">
      <c r="B59" s="618"/>
      <c r="C59" s="618"/>
      <c r="D59" s="545"/>
      <c r="E59" s="545"/>
      <c r="F59" s="545"/>
      <c r="G59" s="545"/>
      <c r="H59" s="545"/>
      <c r="I59" s="545"/>
      <c r="J59" s="545"/>
      <c r="K59" s="545"/>
      <c r="L59" s="545"/>
      <c r="M59" s="545"/>
      <c r="N59" s="545"/>
      <c r="O59" s="545"/>
      <c r="P59" s="545"/>
      <c r="Q59" s="545"/>
      <c r="R59" s="545"/>
      <c r="S59" s="545"/>
      <c r="T59" s="545"/>
      <c r="U59" s="545"/>
      <c r="V59" s="545"/>
      <c r="W59" s="545"/>
      <c r="X59" s="545"/>
      <c r="Y59" s="545"/>
      <c r="Z59" s="545"/>
      <c r="AA59" s="545"/>
      <c r="AB59" s="545"/>
      <c r="AC59" s="545"/>
      <c r="AD59" s="545"/>
      <c r="AE59" s="545"/>
      <c r="AF59" s="618"/>
    </row>
    <row r="60" spans="2:32" s="96" customFormat="1" x14ac:dyDescent="0.15">
      <c r="B60" s="155"/>
      <c r="C60" s="543"/>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155"/>
    </row>
    <row r="61" spans="2:32" s="96" customFormat="1" x14ac:dyDescent="0.1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row>
    <row r="62" spans="2:32" s="96" customFormat="1" x14ac:dyDescent="0.15">
      <c r="C62" s="212"/>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row>
    <row r="63" spans="2:32" s="96" customFormat="1" x14ac:dyDescent="0.15">
      <c r="C63" s="212"/>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row>
  </sheetData>
  <mergeCells count="51">
    <mergeCell ref="C51:AE51"/>
    <mergeCell ref="C54:AE54"/>
    <mergeCell ref="C55:AE55"/>
    <mergeCell ref="C58:AE58"/>
    <mergeCell ref="K40:U40"/>
    <mergeCell ref="V40:W40"/>
    <mergeCell ref="Z40:AA40"/>
    <mergeCell ref="Z41:AA41"/>
    <mergeCell ref="C45:AA45"/>
    <mergeCell ref="C48:AA48"/>
    <mergeCell ref="Z32:AA32"/>
    <mergeCell ref="Z34:AA34"/>
    <mergeCell ref="C38:H39"/>
    <mergeCell ref="K38:U38"/>
    <mergeCell ref="V38:W38"/>
    <mergeCell ref="K39:U39"/>
    <mergeCell ref="V39:W39"/>
    <mergeCell ref="K30:U30"/>
    <mergeCell ref="V30:W30"/>
    <mergeCell ref="K31:U31"/>
    <mergeCell ref="V31:W31"/>
    <mergeCell ref="Z31:AA31"/>
    <mergeCell ref="C21:H21"/>
    <mergeCell ref="K28:U28"/>
    <mergeCell ref="V28:W28"/>
    <mergeCell ref="K21:U21"/>
    <mergeCell ref="K29:U29"/>
    <mergeCell ref="V29:W29"/>
    <mergeCell ref="Z22:AA22"/>
    <mergeCell ref="C26:H27"/>
    <mergeCell ref="K26:U26"/>
    <mergeCell ref="V26:W26"/>
    <mergeCell ref="K27:U27"/>
    <mergeCell ref="V27:W27"/>
    <mergeCell ref="K17:U17"/>
    <mergeCell ref="V17:W17"/>
    <mergeCell ref="K18:U18"/>
    <mergeCell ref="C5:AE5"/>
    <mergeCell ref="C7:H7"/>
    <mergeCell ref="I7:AF7"/>
    <mergeCell ref="C8:H8"/>
    <mergeCell ref="C9:H13"/>
    <mergeCell ref="V18:W18"/>
    <mergeCell ref="C17:H18"/>
    <mergeCell ref="V19:W19"/>
    <mergeCell ref="V21:W21"/>
    <mergeCell ref="Z21:AA21"/>
    <mergeCell ref="Z18:AA18"/>
    <mergeCell ref="K19:U19"/>
    <mergeCell ref="K20:U20"/>
    <mergeCell ref="V20:W20"/>
  </mergeCells>
  <phoneticPr fontId="2"/>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rowBreaks count="1" manualBreakCount="1">
    <brk id="58" min="2" max="29"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heetViews>
  <sheetFormatPr defaultColWidth="3.5" defaultRowHeight="13.5" x14ac:dyDescent="0.15"/>
  <cols>
    <col min="1" max="1" width="1.5" style="89" customWidth="1"/>
    <col min="2" max="2" width="2.5" style="89" customWidth="1"/>
    <col min="3" max="3" width="3" style="212" customWidth="1"/>
    <col min="4" max="7" width="4.875" style="89" customWidth="1"/>
    <col min="8" max="8" width="3.875" style="89" customWidth="1"/>
    <col min="9" max="10" width="4.875" style="89" customWidth="1"/>
    <col min="11" max="15" width="5.625" style="89" customWidth="1"/>
    <col min="16" max="26" width="4.875" style="89" customWidth="1"/>
    <col min="27" max="28" width="5.125" style="89" customWidth="1"/>
    <col min="29" max="31" width="4.875" style="89" customWidth="1"/>
    <col min="32" max="32" width="2.25" style="89" customWidth="1"/>
    <col min="33" max="33" width="1.5" style="89" customWidth="1"/>
    <col min="34" max="16384" width="3.5" style="89"/>
  </cols>
  <sheetData>
    <row r="1" spans="2:32" s="86" customFormat="1" x14ac:dyDescent="0.15"/>
    <row r="2" spans="2:32" s="86" customFormat="1" x14ac:dyDescent="0.15">
      <c r="C2" s="86" t="s">
        <v>1584</v>
      </c>
    </row>
    <row r="3" spans="2:32" s="86" customFormat="1" x14ac:dyDescent="0.15">
      <c r="Y3" s="407" t="s">
        <v>582</v>
      </c>
      <c r="Z3" s="203"/>
      <c r="AA3" s="203" t="s">
        <v>56</v>
      </c>
      <c r="AB3" s="203"/>
      <c r="AC3" s="203" t="s">
        <v>596</v>
      </c>
      <c r="AD3" s="203"/>
      <c r="AE3" s="203" t="s">
        <v>597</v>
      </c>
    </row>
    <row r="4" spans="2:32" s="86" customFormat="1" ht="6" customHeight="1" x14ac:dyDescent="0.15">
      <c r="AE4" s="407"/>
    </row>
    <row r="5" spans="2:32" s="86" customFormat="1" ht="27" customHeight="1" x14ac:dyDescent="0.15">
      <c r="C5" s="1366" t="s">
        <v>1585</v>
      </c>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row>
    <row r="6" spans="2:32" s="86" customFormat="1" ht="4.5" customHeight="1" x14ac:dyDescent="0.15"/>
    <row r="7" spans="2:32" s="86" customFormat="1" ht="27" customHeight="1" x14ac:dyDescent="0.15">
      <c r="B7" s="408"/>
      <c r="C7" s="1360" t="s">
        <v>1544</v>
      </c>
      <c r="D7" s="954"/>
      <c r="E7" s="954"/>
      <c r="F7" s="954"/>
      <c r="G7" s="954"/>
      <c r="H7" s="954"/>
      <c r="I7" s="955"/>
      <c r="J7" s="1359"/>
      <c r="K7" s="1359"/>
      <c r="L7" s="1359"/>
      <c r="M7" s="1359"/>
      <c r="N7" s="1359"/>
      <c r="O7" s="1359"/>
      <c r="P7" s="1359"/>
      <c r="Q7" s="1359"/>
      <c r="R7" s="1359"/>
      <c r="S7" s="1359"/>
      <c r="T7" s="1359"/>
      <c r="U7" s="1359"/>
      <c r="V7" s="1359"/>
      <c r="W7" s="1359"/>
      <c r="X7" s="1359"/>
      <c r="Y7" s="1359"/>
      <c r="Z7" s="1359"/>
      <c r="AA7" s="1359"/>
      <c r="AB7" s="1359"/>
      <c r="AC7" s="1359"/>
      <c r="AD7" s="1359"/>
      <c r="AE7" s="1359"/>
      <c r="AF7" s="1360"/>
    </row>
    <row r="8" spans="2:32" ht="27" customHeight="1" x14ac:dyDescent="0.15">
      <c r="B8" s="611"/>
      <c r="C8" s="1359" t="s">
        <v>1358</v>
      </c>
      <c r="D8" s="1359"/>
      <c r="E8" s="1359"/>
      <c r="F8" s="1359"/>
      <c r="G8" s="1359"/>
      <c r="H8" s="1360"/>
      <c r="I8" s="499" t="s">
        <v>506</v>
      </c>
      <c r="J8" s="455" t="s">
        <v>814</v>
      </c>
      <c r="K8" s="455"/>
      <c r="L8" s="455"/>
      <c r="M8" s="455"/>
      <c r="N8" s="501" t="s">
        <v>506</v>
      </c>
      <c r="O8" s="455" t="s">
        <v>1586</v>
      </c>
      <c r="P8" s="455"/>
      <c r="Q8" s="455"/>
      <c r="R8" s="455"/>
      <c r="S8" s="501" t="s">
        <v>506</v>
      </c>
      <c r="T8" s="455" t="s">
        <v>774</v>
      </c>
      <c r="U8" s="455"/>
      <c r="V8" s="455"/>
      <c r="W8" s="455"/>
      <c r="X8" s="455"/>
      <c r="Y8" s="455"/>
      <c r="Z8" s="455"/>
      <c r="AA8" s="455"/>
      <c r="AB8" s="455"/>
      <c r="AC8" s="455"/>
      <c r="AD8" s="455"/>
      <c r="AE8" s="455"/>
      <c r="AF8" s="141"/>
    </row>
    <row r="9" spans="2:32" ht="27" customHeight="1" x14ac:dyDescent="0.15">
      <c r="B9" s="539"/>
      <c r="C9" s="1390" t="s">
        <v>1360</v>
      </c>
      <c r="D9" s="1390"/>
      <c r="E9" s="1390"/>
      <c r="F9" s="1390"/>
      <c r="G9" s="1390"/>
      <c r="H9" s="1391"/>
      <c r="I9" s="501" t="s">
        <v>506</v>
      </c>
      <c r="J9" s="208" t="s">
        <v>1587</v>
      </c>
      <c r="K9" s="137"/>
      <c r="L9" s="137"/>
      <c r="M9" s="137"/>
      <c r="N9" s="137"/>
      <c r="O9" s="137"/>
      <c r="P9" s="137"/>
      <c r="Q9" s="137"/>
      <c r="R9" s="137"/>
      <c r="S9" s="137"/>
      <c r="T9" s="137"/>
      <c r="U9" s="137"/>
      <c r="V9" s="137"/>
      <c r="W9" s="137"/>
      <c r="X9" s="137"/>
      <c r="Y9" s="137"/>
      <c r="Z9" s="137"/>
      <c r="AA9" s="137"/>
      <c r="AB9" s="137"/>
      <c r="AC9" s="137"/>
      <c r="AD9" s="137"/>
      <c r="AE9" s="137"/>
      <c r="AF9" s="101"/>
    </row>
    <row r="10" spans="2:32" ht="27" customHeight="1" x14ac:dyDescent="0.15">
      <c r="B10" s="465"/>
      <c r="C10" s="1030"/>
      <c r="D10" s="1030"/>
      <c r="E10" s="1030"/>
      <c r="F10" s="1030"/>
      <c r="G10" s="1030"/>
      <c r="H10" s="1381"/>
      <c r="I10" s="501" t="s">
        <v>506</v>
      </c>
      <c r="J10" s="194" t="s">
        <v>1588</v>
      </c>
      <c r="K10" s="194"/>
      <c r="L10" s="194"/>
      <c r="M10" s="194"/>
      <c r="N10" s="194"/>
      <c r="O10" s="194"/>
      <c r="P10" s="194"/>
      <c r="Q10" s="194"/>
      <c r="R10" s="194"/>
      <c r="S10" s="194"/>
      <c r="T10" s="194"/>
      <c r="U10" s="194"/>
      <c r="V10" s="194"/>
      <c r="W10" s="194"/>
      <c r="X10" s="194"/>
      <c r="Y10" s="194"/>
      <c r="Z10" s="194"/>
      <c r="AA10" s="194"/>
      <c r="AB10" s="194"/>
      <c r="AC10" s="194"/>
      <c r="AD10" s="194"/>
      <c r="AE10" s="194"/>
      <c r="AF10" s="102"/>
    </row>
    <row r="11" spans="2:32" ht="27" customHeight="1" x14ac:dyDescent="0.15">
      <c r="B11" s="465"/>
      <c r="C11" s="1030"/>
      <c r="D11" s="1030"/>
      <c r="E11" s="1030"/>
      <c r="F11" s="1030"/>
      <c r="G11" s="1030"/>
      <c r="H11" s="1381"/>
      <c r="I11" s="501" t="s">
        <v>506</v>
      </c>
      <c r="J11" s="194" t="s">
        <v>1589</v>
      </c>
      <c r="K11" s="194"/>
      <c r="L11" s="194"/>
      <c r="M11" s="194"/>
      <c r="N11" s="194"/>
      <c r="O11" s="194"/>
      <c r="P11" s="194"/>
      <c r="Q11" s="194"/>
      <c r="R11" s="194"/>
      <c r="S11" s="194"/>
      <c r="T11" s="194"/>
      <c r="U11" s="194"/>
      <c r="V11" s="194"/>
      <c r="W11" s="194"/>
      <c r="X11" s="194"/>
      <c r="Y11" s="194"/>
      <c r="Z11" s="194"/>
      <c r="AA11" s="194"/>
      <c r="AB11" s="194"/>
      <c r="AC11" s="194"/>
      <c r="AD11" s="194"/>
      <c r="AE11" s="194"/>
      <c r="AF11" s="102"/>
    </row>
    <row r="12" spans="2:32" ht="27" customHeight="1" x14ac:dyDescent="0.15">
      <c r="B12" s="465"/>
      <c r="C12" s="1030"/>
      <c r="D12" s="1030"/>
      <c r="E12" s="1030"/>
      <c r="F12" s="1030"/>
      <c r="G12" s="1030"/>
      <c r="H12" s="1381"/>
      <c r="I12" s="501" t="s">
        <v>506</v>
      </c>
      <c r="J12" s="194" t="s">
        <v>1590</v>
      </c>
      <c r="K12" s="194"/>
      <c r="L12" s="194"/>
      <c r="M12" s="194"/>
      <c r="N12" s="194"/>
      <c r="O12" s="194"/>
      <c r="P12" s="194"/>
      <c r="Q12" s="194"/>
      <c r="R12" s="194"/>
      <c r="S12" s="194"/>
      <c r="T12" s="194"/>
      <c r="U12" s="194"/>
      <c r="V12" s="194"/>
      <c r="W12" s="194"/>
      <c r="X12" s="194"/>
      <c r="Y12" s="194"/>
      <c r="Z12" s="194"/>
      <c r="AA12" s="194"/>
      <c r="AB12" s="194"/>
      <c r="AC12" s="194"/>
      <c r="AD12" s="194"/>
      <c r="AE12" s="194"/>
      <c r="AF12" s="102"/>
    </row>
    <row r="13" spans="2:32" ht="27" customHeight="1" x14ac:dyDescent="0.15">
      <c r="B13" s="465"/>
      <c r="C13" s="1030"/>
      <c r="D13" s="1030"/>
      <c r="E13" s="1030"/>
      <c r="F13" s="1030"/>
      <c r="G13" s="1030"/>
      <c r="H13" s="1381"/>
      <c r="I13" s="501" t="s">
        <v>506</v>
      </c>
      <c r="J13" s="194" t="s">
        <v>1591</v>
      </c>
      <c r="K13" s="194"/>
      <c r="L13" s="194"/>
      <c r="M13" s="194"/>
      <c r="N13" s="194"/>
      <c r="O13" s="194"/>
      <c r="P13" s="194"/>
      <c r="Q13" s="194"/>
      <c r="R13" s="194"/>
      <c r="S13" s="194"/>
      <c r="T13" s="194"/>
      <c r="U13" s="194"/>
      <c r="V13" s="194"/>
      <c r="W13" s="194"/>
      <c r="X13" s="194"/>
      <c r="Y13" s="194"/>
      <c r="Z13" s="194"/>
      <c r="AA13" s="194"/>
      <c r="AB13" s="194"/>
      <c r="AC13" s="194"/>
      <c r="AD13" s="194"/>
      <c r="AE13" s="194"/>
      <c r="AF13" s="102"/>
    </row>
    <row r="14" spans="2:32" ht="27" customHeight="1" x14ac:dyDescent="0.15">
      <c r="B14" s="465"/>
      <c r="C14" s="1030"/>
      <c r="D14" s="1030"/>
      <c r="E14" s="1030"/>
      <c r="F14" s="1030"/>
      <c r="G14" s="1030"/>
      <c r="H14" s="1381"/>
      <c r="I14" s="501" t="s">
        <v>506</v>
      </c>
      <c r="J14" s="194" t="s">
        <v>1592</v>
      </c>
      <c r="K14" s="194"/>
      <c r="L14" s="194"/>
      <c r="M14" s="194"/>
      <c r="N14" s="194"/>
      <c r="O14" s="194"/>
      <c r="P14" s="194"/>
      <c r="Q14" s="194"/>
      <c r="R14" s="194"/>
      <c r="S14" s="194"/>
      <c r="T14" s="194"/>
      <c r="U14" s="194"/>
      <c r="V14" s="194"/>
      <c r="W14" s="194"/>
      <c r="X14" s="194"/>
      <c r="Y14" s="194"/>
      <c r="Z14" s="194"/>
      <c r="AA14" s="194"/>
      <c r="AB14" s="194"/>
      <c r="AC14" s="194"/>
      <c r="AD14" s="194"/>
      <c r="AE14" s="194"/>
      <c r="AF14" s="102"/>
    </row>
    <row r="15" spans="2:32" ht="27" customHeight="1" x14ac:dyDescent="0.15">
      <c r="B15" s="465"/>
      <c r="C15" s="1030"/>
      <c r="D15" s="1030"/>
      <c r="E15" s="1030"/>
      <c r="F15" s="1030"/>
      <c r="G15" s="1030"/>
      <c r="H15" s="1381"/>
      <c r="I15" s="501" t="s">
        <v>506</v>
      </c>
      <c r="J15" s="194" t="s">
        <v>1593</v>
      </c>
      <c r="K15" s="194"/>
      <c r="L15" s="194"/>
      <c r="M15" s="194"/>
      <c r="N15" s="194"/>
      <c r="O15" s="194"/>
      <c r="P15" s="194"/>
      <c r="Q15" s="194"/>
      <c r="R15" s="194"/>
      <c r="S15" s="194"/>
      <c r="T15" s="194"/>
      <c r="U15" s="194"/>
      <c r="V15" s="194"/>
      <c r="W15" s="194"/>
      <c r="X15" s="194"/>
      <c r="Y15" s="194"/>
      <c r="Z15" s="194"/>
      <c r="AA15" s="194"/>
      <c r="AB15" s="194"/>
      <c r="AC15" s="194"/>
      <c r="AD15" s="194"/>
      <c r="AE15" s="194"/>
      <c r="AF15" s="102"/>
    </row>
    <row r="16" spans="2:32" ht="27" customHeight="1" x14ac:dyDescent="0.15">
      <c r="B16" s="465"/>
      <c r="C16" s="1030"/>
      <c r="D16" s="1030"/>
      <c r="E16" s="1030"/>
      <c r="F16" s="1030"/>
      <c r="G16" s="1030"/>
      <c r="H16" s="1381"/>
      <c r="I16" s="501" t="s">
        <v>506</v>
      </c>
      <c r="J16" s="194" t="s">
        <v>1594</v>
      </c>
      <c r="K16" s="194"/>
      <c r="L16" s="194"/>
      <c r="M16" s="194"/>
      <c r="N16" s="194"/>
      <c r="O16" s="194"/>
      <c r="P16" s="194"/>
      <c r="Q16" s="194"/>
      <c r="R16" s="194"/>
      <c r="S16" s="194"/>
      <c r="T16" s="194"/>
      <c r="U16" s="194"/>
      <c r="V16" s="194"/>
      <c r="W16" s="194"/>
      <c r="X16" s="194"/>
      <c r="Y16" s="194"/>
      <c r="Z16" s="194"/>
      <c r="AA16" s="194"/>
      <c r="AB16" s="194"/>
      <c r="AC16" s="194"/>
      <c r="AD16" s="194"/>
      <c r="AE16" s="194"/>
      <c r="AF16" s="102"/>
    </row>
    <row r="17" spans="2:32" ht="27" customHeight="1" x14ac:dyDescent="0.15">
      <c r="B17" s="465"/>
      <c r="C17" s="1030"/>
      <c r="D17" s="1030"/>
      <c r="E17" s="1030"/>
      <c r="F17" s="1030"/>
      <c r="G17" s="1030"/>
      <c r="H17" s="1381"/>
      <c r="I17" s="501" t="s">
        <v>506</v>
      </c>
      <c r="J17" s="194" t="s">
        <v>1595</v>
      </c>
      <c r="K17" s="194"/>
      <c r="L17" s="194"/>
      <c r="M17" s="194"/>
      <c r="N17" s="194"/>
      <c r="O17" s="194"/>
      <c r="P17" s="194"/>
      <c r="Q17" s="194"/>
      <c r="R17" s="194"/>
      <c r="S17" s="194"/>
      <c r="T17" s="194"/>
      <c r="U17" s="194"/>
      <c r="V17" s="194"/>
      <c r="W17" s="194"/>
      <c r="X17" s="194"/>
      <c r="Y17" s="194"/>
      <c r="Z17" s="194"/>
      <c r="AA17" s="194"/>
      <c r="AB17" s="194"/>
      <c r="AC17" s="194"/>
      <c r="AD17" s="194"/>
      <c r="AE17" s="194"/>
      <c r="AF17" s="102"/>
    </row>
    <row r="18" spans="2:32" ht="27" customHeight="1" x14ac:dyDescent="0.15">
      <c r="B18" s="465"/>
      <c r="C18" s="1030"/>
      <c r="D18" s="1030"/>
      <c r="E18" s="1030"/>
      <c r="F18" s="1030"/>
      <c r="G18" s="1030"/>
      <c r="H18" s="1381"/>
      <c r="I18" s="501" t="s">
        <v>506</v>
      </c>
      <c r="J18" s="194" t="s">
        <v>1596</v>
      </c>
      <c r="K18" s="194"/>
      <c r="L18" s="194"/>
      <c r="M18" s="194"/>
      <c r="N18" s="194"/>
      <c r="O18" s="194"/>
      <c r="P18" s="194"/>
      <c r="Q18" s="194"/>
      <c r="R18" s="194"/>
      <c r="S18" s="194"/>
      <c r="T18" s="194"/>
      <c r="U18" s="194"/>
      <c r="V18" s="194"/>
      <c r="W18" s="194"/>
      <c r="X18" s="194"/>
      <c r="Y18" s="194"/>
      <c r="Z18" s="194"/>
      <c r="AA18" s="194"/>
      <c r="AB18" s="194"/>
      <c r="AC18" s="194"/>
      <c r="AD18" s="194"/>
      <c r="AE18" s="194"/>
      <c r="AF18" s="102"/>
    </row>
    <row r="19" spans="2:32" ht="27" customHeight="1" x14ac:dyDescent="0.15">
      <c r="B19" s="465"/>
      <c r="C19" s="1030"/>
      <c r="D19" s="1030"/>
      <c r="E19" s="1030"/>
      <c r="F19" s="1030"/>
      <c r="G19" s="1030"/>
      <c r="H19" s="1381"/>
      <c r="I19" s="501" t="s">
        <v>506</v>
      </c>
      <c r="J19" s="194" t="s">
        <v>1597</v>
      </c>
      <c r="K19" s="194"/>
      <c r="L19" s="194"/>
      <c r="M19" s="194"/>
      <c r="N19" s="194"/>
      <c r="O19" s="194"/>
      <c r="P19" s="194"/>
      <c r="Q19" s="194"/>
      <c r="R19" s="194"/>
      <c r="S19" s="194"/>
      <c r="T19" s="194"/>
      <c r="U19" s="194"/>
      <c r="V19" s="194"/>
      <c r="W19" s="194"/>
      <c r="X19" s="194"/>
      <c r="Y19" s="194"/>
      <c r="Z19" s="194"/>
      <c r="AA19" s="194"/>
      <c r="AB19" s="194"/>
      <c r="AC19" s="194"/>
      <c r="AD19" s="194"/>
      <c r="AE19" s="194"/>
      <c r="AF19" s="102"/>
    </row>
    <row r="20" spans="2:32" ht="27" customHeight="1" x14ac:dyDescent="0.15">
      <c r="B20" s="542"/>
      <c r="C20" s="1049"/>
      <c r="D20" s="1049"/>
      <c r="E20" s="1049"/>
      <c r="F20" s="1049"/>
      <c r="G20" s="1049"/>
      <c r="H20" s="1393"/>
      <c r="I20" s="502" t="s">
        <v>506</v>
      </c>
      <c r="J20" s="93" t="s">
        <v>1598</v>
      </c>
      <c r="K20" s="93"/>
      <c r="L20" s="93"/>
      <c r="M20" s="93"/>
      <c r="N20" s="93"/>
      <c r="O20" s="93"/>
      <c r="P20" s="93"/>
      <c r="Q20" s="93"/>
      <c r="R20" s="93"/>
      <c r="S20" s="93"/>
      <c r="T20" s="93"/>
      <c r="U20" s="93"/>
      <c r="V20" s="93"/>
      <c r="W20" s="93"/>
      <c r="X20" s="93"/>
      <c r="Y20" s="93"/>
      <c r="Z20" s="93"/>
      <c r="AA20" s="93"/>
      <c r="AB20" s="93"/>
      <c r="AC20" s="93"/>
      <c r="AD20" s="93"/>
      <c r="AE20" s="93"/>
      <c r="AF20" s="104"/>
    </row>
    <row r="21" spans="2:32" s="202" customFormat="1" ht="9" customHeight="1" x14ac:dyDescent="0.15"/>
    <row r="22" spans="2:32" s="202" customFormat="1" ht="26.25" customHeight="1" x14ac:dyDescent="0.15">
      <c r="B22" s="207" t="s">
        <v>1551</v>
      </c>
      <c r="C22" s="208" t="s">
        <v>1599</v>
      </c>
      <c r="D22" s="208"/>
      <c r="E22" s="208"/>
      <c r="F22" s="208"/>
      <c r="G22" s="208"/>
      <c r="H22" s="208"/>
      <c r="I22" s="208"/>
      <c r="J22" s="208"/>
      <c r="K22" s="208"/>
      <c r="L22" s="208"/>
      <c r="M22" s="208"/>
      <c r="N22" s="208"/>
      <c r="O22" s="208"/>
      <c r="P22" s="208"/>
      <c r="Q22" s="582"/>
      <c r="R22" s="208"/>
      <c r="S22" s="208"/>
      <c r="T22" s="208"/>
      <c r="U22" s="208"/>
      <c r="V22" s="208"/>
      <c r="W22" s="208"/>
      <c r="X22" s="208"/>
      <c r="Y22" s="208"/>
      <c r="Z22" s="208"/>
      <c r="AA22" s="208"/>
      <c r="AB22" s="208"/>
      <c r="AC22" s="208"/>
      <c r="AD22" s="208"/>
      <c r="AE22" s="208"/>
      <c r="AF22" s="209"/>
    </row>
    <row r="23" spans="2:32" s="202" customFormat="1" ht="26.25" customHeight="1" x14ac:dyDescent="0.15">
      <c r="B23" s="226"/>
      <c r="C23" s="207"/>
      <c r="D23" s="208" t="s">
        <v>1600</v>
      </c>
      <c r="E23" s="208"/>
      <c r="F23" s="208"/>
      <c r="G23" s="208"/>
      <c r="H23" s="208"/>
      <c r="I23" s="208"/>
      <c r="J23" s="208"/>
      <c r="K23" s="208"/>
      <c r="L23" s="582"/>
      <c r="M23" s="208"/>
      <c r="N23" s="208"/>
      <c r="O23" s="208"/>
      <c r="P23" s="208"/>
      <c r="Q23" s="208"/>
      <c r="R23" s="208"/>
      <c r="S23" s="208"/>
      <c r="T23" s="208"/>
      <c r="U23" s="208"/>
      <c r="V23" s="208"/>
      <c r="W23" s="208"/>
      <c r="X23" s="137"/>
      <c r="Y23" s="137"/>
      <c r="Z23" s="208"/>
      <c r="AA23" s="208"/>
      <c r="AB23" s="208"/>
      <c r="AC23" s="207"/>
      <c r="AD23" s="208"/>
      <c r="AE23" s="209"/>
      <c r="AF23" s="432"/>
    </row>
    <row r="24" spans="2:32" s="86" customFormat="1" ht="27" customHeight="1" x14ac:dyDescent="0.15">
      <c r="B24" s="226"/>
      <c r="C24" s="226"/>
      <c r="D24" s="202"/>
      <c r="E24" s="470" t="s">
        <v>111</v>
      </c>
      <c r="F24" s="1515" t="s">
        <v>1601</v>
      </c>
      <c r="G24" s="1515"/>
      <c r="H24" s="1515"/>
      <c r="I24" s="1515"/>
      <c r="J24" s="1515"/>
      <c r="K24" s="1515"/>
      <c r="L24" s="1515"/>
      <c r="M24" s="1515"/>
      <c r="N24" s="1515"/>
      <c r="O24" s="1515"/>
      <c r="P24" s="1515"/>
      <c r="Q24" s="1515"/>
      <c r="R24" s="1515"/>
      <c r="S24" s="1515"/>
      <c r="T24" s="1515"/>
      <c r="U24" s="1515"/>
      <c r="V24" s="1515"/>
      <c r="W24" s="1515"/>
      <c r="X24" s="1515"/>
      <c r="Y24" s="920"/>
      <c r="Z24" s="921"/>
      <c r="AA24" s="215" t="s">
        <v>820</v>
      </c>
      <c r="AB24" s="202"/>
      <c r="AC24" s="226"/>
      <c r="AD24" s="202"/>
      <c r="AE24" s="227"/>
      <c r="AF24" s="432"/>
    </row>
    <row r="25" spans="2:32" s="86" customFormat="1" ht="27" customHeight="1" x14ac:dyDescent="0.15">
      <c r="B25" s="226"/>
      <c r="C25" s="281" t="s">
        <v>1602</v>
      </c>
      <c r="D25" s="202"/>
      <c r="E25" s="470" t="s">
        <v>113</v>
      </c>
      <c r="F25" s="1088" t="s">
        <v>1603</v>
      </c>
      <c r="G25" s="1088"/>
      <c r="H25" s="1088"/>
      <c r="I25" s="1088"/>
      <c r="J25" s="1088"/>
      <c r="K25" s="1088"/>
      <c r="L25" s="1088"/>
      <c r="M25" s="1088"/>
      <c r="N25" s="1088"/>
      <c r="O25" s="1088"/>
      <c r="P25" s="1088"/>
      <c r="Q25" s="1088"/>
      <c r="R25" s="1088"/>
      <c r="S25" s="1088"/>
      <c r="T25" s="1088"/>
      <c r="U25" s="1088"/>
      <c r="V25" s="1088"/>
      <c r="W25" s="1088"/>
      <c r="X25" s="1088"/>
      <c r="Y25" s="920"/>
      <c r="Z25" s="921"/>
      <c r="AA25" s="215" t="s">
        <v>820</v>
      </c>
      <c r="AB25" s="202"/>
      <c r="AC25" s="226"/>
      <c r="AD25" s="202"/>
      <c r="AE25" s="227"/>
      <c r="AF25" s="432"/>
    </row>
    <row r="26" spans="2:32" s="86" customFormat="1" ht="27" customHeight="1" x14ac:dyDescent="0.15">
      <c r="B26" s="226"/>
      <c r="C26" s="226"/>
      <c r="D26" s="202"/>
      <c r="E26" s="470" t="s">
        <v>112</v>
      </c>
      <c r="F26" s="1088" t="s">
        <v>1604</v>
      </c>
      <c r="G26" s="1088"/>
      <c r="H26" s="1088"/>
      <c r="I26" s="1088"/>
      <c r="J26" s="1088"/>
      <c r="K26" s="1088"/>
      <c r="L26" s="1088"/>
      <c r="M26" s="1088"/>
      <c r="N26" s="1088"/>
      <c r="O26" s="1088"/>
      <c r="P26" s="1088"/>
      <c r="Q26" s="1088"/>
      <c r="R26" s="1088"/>
      <c r="S26" s="1088"/>
      <c r="T26" s="1088"/>
      <c r="U26" s="1088"/>
      <c r="V26" s="1088"/>
      <c r="W26" s="1088"/>
      <c r="X26" s="1088"/>
      <c r="Y26" s="920"/>
      <c r="Z26" s="921"/>
      <c r="AA26" s="215" t="s">
        <v>820</v>
      </c>
      <c r="AB26" s="202"/>
      <c r="AC26" s="226"/>
      <c r="AD26" s="202"/>
      <c r="AE26" s="227"/>
      <c r="AF26" s="432"/>
    </row>
    <row r="27" spans="2:32" s="86" customFormat="1" ht="27" customHeight="1" x14ac:dyDescent="0.15">
      <c r="B27" s="226"/>
      <c r="C27" s="226"/>
      <c r="D27" s="202"/>
      <c r="E27" s="470" t="s">
        <v>114</v>
      </c>
      <c r="F27" s="1515" t="s">
        <v>1605</v>
      </c>
      <c r="G27" s="1515"/>
      <c r="H27" s="1515"/>
      <c r="I27" s="1515"/>
      <c r="J27" s="1515"/>
      <c r="K27" s="1515"/>
      <c r="L27" s="1515"/>
      <c r="M27" s="1515"/>
      <c r="N27" s="1515"/>
      <c r="O27" s="1515"/>
      <c r="P27" s="1515"/>
      <c r="Q27" s="1515"/>
      <c r="R27" s="1515"/>
      <c r="S27" s="1515"/>
      <c r="T27" s="1515"/>
      <c r="U27" s="1515"/>
      <c r="V27" s="1515"/>
      <c r="W27" s="1515"/>
      <c r="X27" s="1515"/>
      <c r="Y27" s="920"/>
      <c r="Z27" s="921"/>
      <c r="AA27" s="215" t="s">
        <v>820</v>
      </c>
      <c r="AB27" s="202"/>
      <c r="AC27" s="226"/>
      <c r="AD27" s="202"/>
      <c r="AE27" s="227"/>
      <c r="AF27" s="432"/>
    </row>
    <row r="28" spans="2:32" s="86" customFormat="1" ht="27" customHeight="1" x14ac:dyDescent="0.15">
      <c r="B28" s="226"/>
      <c r="C28" s="226"/>
      <c r="D28" s="202"/>
      <c r="E28" s="470" t="s">
        <v>1606</v>
      </c>
      <c r="F28" s="1515" t="s">
        <v>1607</v>
      </c>
      <c r="G28" s="1515"/>
      <c r="H28" s="1515"/>
      <c r="I28" s="1515"/>
      <c r="J28" s="1515"/>
      <c r="K28" s="1515"/>
      <c r="L28" s="1515"/>
      <c r="M28" s="1515"/>
      <c r="N28" s="1515"/>
      <c r="O28" s="1515"/>
      <c r="P28" s="1515"/>
      <c r="Q28" s="1515"/>
      <c r="R28" s="1515"/>
      <c r="S28" s="1515"/>
      <c r="T28" s="1515"/>
      <c r="U28" s="1515"/>
      <c r="V28" s="1515"/>
      <c r="W28" s="1515"/>
      <c r="X28" s="1515"/>
      <c r="Y28" s="920"/>
      <c r="Z28" s="921"/>
      <c r="AA28" s="215" t="s">
        <v>74</v>
      </c>
      <c r="AB28" s="202"/>
      <c r="AC28" s="226"/>
      <c r="AD28" s="202"/>
      <c r="AE28" s="227"/>
      <c r="AF28" s="432"/>
    </row>
    <row r="29" spans="2:32" s="86" customFormat="1" ht="9" customHeight="1" x14ac:dyDescent="0.15">
      <c r="B29" s="226"/>
      <c r="C29" s="226"/>
      <c r="D29" s="202"/>
      <c r="E29" s="492"/>
      <c r="F29" s="616"/>
      <c r="G29" s="616"/>
      <c r="H29" s="616"/>
      <c r="I29" s="616"/>
      <c r="J29" s="616"/>
      <c r="K29" s="616"/>
      <c r="L29" s="616"/>
      <c r="M29" s="616"/>
      <c r="N29" s="616"/>
      <c r="O29" s="616"/>
      <c r="P29" s="616"/>
      <c r="Q29" s="202"/>
      <c r="R29" s="202"/>
      <c r="S29" s="193"/>
      <c r="T29" s="193"/>
      <c r="U29" s="592"/>
      <c r="V29" s="592"/>
      <c r="W29" s="202"/>
      <c r="X29" s="194"/>
      <c r="Y29" s="194"/>
      <c r="Z29" s="202"/>
      <c r="AA29" s="202"/>
      <c r="AB29" s="202"/>
      <c r="AC29" s="226"/>
      <c r="AD29" s="202"/>
      <c r="AE29" s="227"/>
      <c r="AF29" s="432"/>
    </row>
    <row r="30" spans="2:32" s="86" customFormat="1" ht="27.75" customHeight="1" x14ac:dyDescent="0.15">
      <c r="B30" s="226"/>
      <c r="C30" s="226"/>
      <c r="D30" s="491" t="s">
        <v>1608</v>
      </c>
      <c r="E30" s="491"/>
      <c r="F30" s="616"/>
      <c r="G30" s="616"/>
      <c r="H30" s="616"/>
      <c r="I30" s="616"/>
      <c r="J30" s="616"/>
      <c r="K30" s="616"/>
      <c r="L30" s="616"/>
      <c r="M30" s="616"/>
      <c r="N30" s="616"/>
      <c r="O30" s="616"/>
      <c r="P30" s="616"/>
      <c r="Q30" s="202"/>
      <c r="R30" s="202"/>
      <c r="S30" s="193"/>
      <c r="T30" s="193"/>
      <c r="U30" s="592"/>
      <c r="V30" s="592"/>
      <c r="W30" s="202"/>
      <c r="X30" s="193"/>
      <c r="Y30" s="193"/>
      <c r="Z30" s="202"/>
      <c r="AA30" s="202"/>
      <c r="AB30" s="202"/>
      <c r="AC30" s="226"/>
      <c r="AD30" s="202"/>
      <c r="AE30" s="227"/>
      <c r="AF30" s="432"/>
    </row>
    <row r="31" spans="2:32" s="86" customFormat="1" ht="27" customHeight="1" x14ac:dyDescent="0.15">
      <c r="B31" s="226"/>
      <c r="C31" s="226"/>
      <c r="D31" s="202"/>
      <c r="E31" s="470" t="s">
        <v>111</v>
      </c>
      <c r="F31" s="1515" t="s">
        <v>1601</v>
      </c>
      <c r="G31" s="1515"/>
      <c r="H31" s="1515"/>
      <c r="I31" s="1515"/>
      <c r="J31" s="1515"/>
      <c r="K31" s="1515"/>
      <c r="L31" s="1515"/>
      <c r="M31" s="1515"/>
      <c r="N31" s="1515"/>
      <c r="O31" s="1515"/>
      <c r="P31" s="1515"/>
      <c r="Q31" s="1515"/>
      <c r="R31" s="1515"/>
      <c r="S31" s="1515"/>
      <c r="T31" s="1515"/>
      <c r="U31" s="1515"/>
      <c r="V31" s="1515"/>
      <c r="W31" s="1515"/>
      <c r="X31" s="1515"/>
      <c r="Y31" s="920"/>
      <c r="Z31" s="921"/>
      <c r="AA31" s="215" t="s">
        <v>820</v>
      </c>
      <c r="AB31" s="202"/>
      <c r="AC31" s="226"/>
      <c r="AD31" s="202"/>
      <c r="AE31" s="227"/>
      <c r="AF31" s="432"/>
    </row>
    <row r="32" spans="2:32" s="86" customFormat="1" ht="27" customHeight="1" x14ac:dyDescent="0.15">
      <c r="B32" s="226"/>
      <c r="C32" s="226"/>
      <c r="D32" s="202"/>
      <c r="E32" s="470" t="s">
        <v>113</v>
      </c>
      <c r="F32" s="1088" t="s">
        <v>1609</v>
      </c>
      <c r="G32" s="1088"/>
      <c r="H32" s="1088"/>
      <c r="I32" s="1088"/>
      <c r="J32" s="1088"/>
      <c r="K32" s="1088"/>
      <c r="L32" s="1088"/>
      <c r="M32" s="1088"/>
      <c r="N32" s="1088"/>
      <c r="O32" s="1088"/>
      <c r="P32" s="1088"/>
      <c r="Q32" s="1088"/>
      <c r="R32" s="1088"/>
      <c r="S32" s="1088"/>
      <c r="T32" s="1088"/>
      <c r="U32" s="1088"/>
      <c r="V32" s="1088"/>
      <c r="W32" s="1088"/>
      <c r="X32" s="1088"/>
      <c r="Y32" s="920"/>
      <c r="Z32" s="921"/>
      <c r="AA32" s="215" t="s">
        <v>820</v>
      </c>
      <c r="AB32" s="202"/>
      <c r="AC32" s="226"/>
      <c r="AD32" s="202"/>
      <c r="AE32" s="227"/>
      <c r="AF32" s="432"/>
    </row>
    <row r="33" spans="2:32" s="86" customFormat="1" ht="27" customHeight="1" x14ac:dyDescent="0.15">
      <c r="B33" s="226"/>
      <c r="C33" s="281" t="s">
        <v>1610</v>
      </c>
      <c r="D33" s="202"/>
      <c r="E33" s="470" t="s">
        <v>112</v>
      </c>
      <c r="F33" s="1515" t="s">
        <v>1611</v>
      </c>
      <c r="G33" s="1515"/>
      <c r="H33" s="1515"/>
      <c r="I33" s="1515"/>
      <c r="J33" s="1515"/>
      <c r="K33" s="1515"/>
      <c r="L33" s="1515"/>
      <c r="M33" s="1515"/>
      <c r="N33" s="1515"/>
      <c r="O33" s="1515"/>
      <c r="P33" s="1515"/>
      <c r="Q33" s="1515"/>
      <c r="R33" s="1515"/>
      <c r="S33" s="1515"/>
      <c r="T33" s="1515"/>
      <c r="U33" s="1515"/>
      <c r="V33" s="1515"/>
      <c r="W33" s="1515"/>
      <c r="X33" s="1515"/>
      <c r="Y33" s="920"/>
      <c r="Z33" s="921"/>
      <c r="AA33" s="215" t="s">
        <v>74</v>
      </c>
      <c r="AB33" s="202"/>
      <c r="AC33" s="226"/>
      <c r="AD33" s="202"/>
      <c r="AE33" s="227"/>
      <c r="AF33" s="432"/>
    </row>
    <row r="34" spans="2:32" s="86" customFormat="1" ht="25.5" customHeight="1" x14ac:dyDescent="0.15">
      <c r="B34" s="226"/>
      <c r="C34" s="281"/>
      <c r="D34" s="202"/>
      <c r="E34" s="492"/>
      <c r="F34" s="616"/>
      <c r="G34" s="616"/>
      <c r="H34" s="616"/>
      <c r="I34" s="616"/>
      <c r="J34" s="616"/>
      <c r="K34" s="616"/>
      <c r="L34" s="616"/>
      <c r="M34" s="616"/>
      <c r="N34" s="616"/>
      <c r="O34" s="616"/>
      <c r="P34" s="616"/>
      <c r="Q34" s="202"/>
      <c r="R34" s="202"/>
      <c r="S34" s="193"/>
      <c r="T34" s="193"/>
      <c r="U34" s="606"/>
      <c r="V34" s="606"/>
      <c r="W34" s="202"/>
      <c r="X34" s="194"/>
      <c r="Y34" s="194"/>
      <c r="Z34" s="202"/>
      <c r="AA34" s="202"/>
      <c r="AB34" s="202"/>
      <c r="AC34" s="608" t="s">
        <v>746</v>
      </c>
      <c r="AD34" s="461" t="s">
        <v>829</v>
      </c>
      <c r="AE34" s="609" t="s">
        <v>748</v>
      </c>
      <c r="AF34" s="432"/>
    </row>
    <row r="35" spans="2:32" s="86" customFormat="1" ht="25.5" customHeight="1" x14ac:dyDescent="0.15">
      <c r="B35" s="226"/>
      <c r="C35" s="281"/>
      <c r="D35" s="955" t="s">
        <v>1612</v>
      </c>
      <c r="E35" s="1359"/>
      <c r="F35" s="1359"/>
      <c r="G35" s="1359"/>
      <c r="H35" s="1359"/>
      <c r="I35" s="1359"/>
      <c r="J35" s="1359"/>
      <c r="K35" s="1359"/>
      <c r="L35" s="1359"/>
      <c r="M35" s="1359"/>
      <c r="N35" s="1359"/>
      <c r="O35" s="1359"/>
      <c r="P35" s="1359"/>
      <c r="Q35" s="1359"/>
      <c r="R35" s="1359"/>
      <c r="S35" s="1359"/>
      <c r="T35" s="1359"/>
      <c r="U35" s="1359"/>
      <c r="V35" s="1359"/>
      <c r="W35" s="1359"/>
      <c r="X35" s="1359"/>
      <c r="Y35" s="1359"/>
      <c r="Z35" s="1359"/>
      <c r="AA35" s="1360"/>
      <c r="AB35" s="193" t="s">
        <v>824</v>
      </c>
      <c r="AC35" s="510" t="s">
        <v>506</v>
      </c>
      <c r="AD35" s="501" t="s">
        <v>826</v>
      </c>
      <c r="AE35" s="511" t="s">
        <v>506</v>
      </c>
      <c r="AF35" s="432"/>
    </row>
    <row r="36" spans="2:32" s="86" customFormat="1" ht="11.25" customHeight="1" x14ac:dyDescent="0.15">
      <c r="B36" s="226"/>
      <c r="C36" s="94"/>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10"/>
      <c r="AD36" s="236"/>
      <c r="AE36" s="211"/>
      <c r="AF36" s="432"/>
    </row>
    <row r="37" spans="2:32" s="86" customFormat="1" x14ac:dyDescent="0.15">
      <c r="B37" s="226"/>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27"/>
    </row>
    <row r="38" spans="2:32" s="202" customFormat="1" ht="26.25" customHeight="1" x14ac:dyDescent="0.15">
      <c r="B38" s="226" t="s">
        <v>1613</v>
      </c>
      <c r="C38" s="202" t="s">
        <v>1614</v>
      </c>
      <c r="Q38" s="541"/>
      <c r="AF38" s="227"/>
    </row>
    <row r="39" spans="2:32" s="202" customFormat="1" ht="26.25" customHeight="1" x14ac:dyDescent="0.15">
      <c r="B39" s="226"/>
      <c r="C39" s="207"/>
      <c r="D39" s="208" t="s">
        <v>1615</v>
      </c>
      <c r="E39" s="208"/>
      <c r="F39" s="208"/>
      <c r="G39" s="208"/>
      <c r="H39" s="208"/>
      <c r="I39" s="208"/>
      <c r="J39" s="208"/>
      <c r="K39" s="208"/>
      <c r="L39" s="582"/>
      <c r="M39" s="208"/>
      <c r="N39" s="208"/>
      <c r="O39" s="208"/>
      <c r="P39" s="208"/>
      <c r="Q39" s="208"/>
      <c r="R39" s="208"/>
      <c r="S39" s="208"/>
      <c r="T39" s="208"/>
      <c r="U39" s="208"/>
      <c r="V39" s="208"/>
      <c r="W39" s="208"/>
      <c r="X39" s="137"/>
      <c r="Y39" s="137"/>
      <c r="Z39" s="208"/>
      <c r="AA39" s="208"/>
      <c r="AB39" s="208"/>
      <c r="AC39" s="207"/>
      <c r="AD39" s="208"/>
      <c r="AE39" s="209"/>
      <c r="AF39" s="227"/>
    </row>
    <row r="40" spans="2:32" s="86" customFormat="1" ht="27.75" customHeight="1" x14ac:dyDescent="0.15">
      <c r="B40" s="226"/>
      <c r="C40" s="226"/>
      <c r="D40" s="202"/>
      <c r="E40" s="470" t="s">
        <v>111</v>
      </c>
      <c r="F40" s="1515" t="s">
        <v>1601</v>
      </c>
      <c r="G40" s="1515"/>
      <c r="H40" s="1515"/>
      <c r="I40" s="1515"/>
      <c r="J40" s="1515"/>
      <c r="K40" s="1515"/>
      <c r="L40" s="1515"/>
      <c r="M40" s="1515"/>
      <c r="N40" s="1515"/>
      <c r="O40" s="1515"/>
      <c r="P40" s="1515"/>
      <c r="Q40" s="1515"/>
      <c r="R40" s="1515"/>
      <c r="S40" s="1515"/>
      <c r="T40" s="1515"/>
      <c r="U40" s="1515"/>
      <c r="V40" s="1515"/>
      <c r="W40" s="1515"/>
      <c r="X40" s="1515"/>
      <c r="Y40" s="408"/>
      <c r="Z40" s="95"/>
      <c r="AA40" s="215" t="s">
        <v>820</v>
      </c>
      <c r="AB40" s="202"/>
      <c r="AC40" s="226"/>
      <c r="AD40" s="202"/>
      <c r="AE40" s="227"/>
      <c r="AF40" s="227"/>
    </row>
    <row r="41" spans="2:32" s="86" customFormat="1" ht="27.75" customHeight="1" x14ac:dyDescent="0.15">
      <c r="B41" s="226"/>
      <c r="C41" s="281" t="s">
        <v>1602</v>
      </c>
      <c r="D41" s="202"/>
      <c r="E41" s="470" t="s">
        <v>113</v>
      </c>
      <c r="F41" s="1088" t="s">
        <v>1616</v>
      </c>
      <c r="G41" s="1088"/>
      <c r="H41" s="1088"/>
      <c r="I41" s="1088"/>
      <c r="J41" s="1088"/>
      <c r="K41" s="1088"/>
      <c r="L41" s="1088"/>
      <c r="M41" s="1088"/>
      <c r="N41" s="1088"/>
      <c r="O41" s="1088"/>
      <c r="P41" s="1088"/>
      <c r="Q41" s="1088"/>
      <c r="R41" s="1088"/>
      <c r="S41" s="1088"/>
      <c r="T41" s="1088"/>
      <c r="U41" s="1088"/>
      <c r="V41" s="1088"/>
      <c r="W41" s="1088"/>
      <c r="X41" s="1088"/>
      <c r="Y41" s="408"/>
      <c r="Z41" s="95"/>
      <c r="AA41" s="215" t="s">
        <v>820</v>
      </c>
      <c r="AB41" s="202"/>
      <c r="AC41" s="226"/>
      <c r="AD41" s="202"/>
      <c r="AE41" s="227"/>
      <c r="AF41" s="227"/>
    </row>
    <row r="42" spans="2:32" s="86" customFormat="1" ht="33" customHeight="1" x14ac:dyDescent="0.15">
      <c r="B42" s="226"/>
      <c r="C42" s="226"/>
      <c r="D42" s="202"/>
      <c r="E42" s="470" t="s">
        <v>112</v>
      </c>
      <c r="F42" s="1088" t="s">
        <v>1617</v>
      </c>
      <c r="G42" s="1088"/>
      <c r="H42" s="1088"/>
      <c r="I42" s="1088"/>
      <c r="J42" s="1088"/>
      <c r="K42" s="1088"/>
      <c r="L42" s="1088"/>
      <c r="M42" s="1088"/>
      <c r="N42" s="1088"/>
      <c r="O42" s="1088"/>
      <c r="P42" s="1088"/>
      <c r="Q42" s="1088"/>
      <c r="R42" s="1088"/>
      <c r="S42" s="1088"/>
      <c r="T42" s="1088"/>
      <c r="U42" s="1088"/>
      <c r="V42" s="1088"/>
      <c r="W42" s="1088"/>
      <c r="X42" s="1088"/>
      <c r="Y42" s="408"/>
      <c r="Z42" s="95"/>
      <c r="AA42" s="215" t="s">
        <v>820</v>
      </c>
      <c r="AB42" s="202"/>
      <c r="AC42" s="226"/>
      <c r="AD42" s="202"/>
      <c r="AE42" s="227"/>
      <c r="AF42" s="227"/>
    </row>
    <row r="43" spans="2:32" s="86" customFormat="1" ht="33" customHeight="1" x14ac:dyDescent="0.15">
      <c r="B43" s="226"/>
      <c r="C43" s="226"/>
      <c r="D43" s="202"/>
      <c r="E43" s="470" t="s">
        <v>114</v>
      </c>
      <c r="F43" s="1515" t="s">
        <v>1618</v>
      </c>
      <c r="G43" s="1515"/>
      <c r="H43" s="1515"/>
      <c r="I43" s="1515"/>
      <c r="J43" s="1515"/>
      <c r="K43" s="1515"/>
      <c r="L43" s="1515"/>
      <c r="M43" s="1515"/>
      <c r="N43" s="1515"/>
      <c r="O43" s="1515"/>
      <c r="P43" s="1515"/>
      <c r="Q43" s="1515"/>
      <c r="R43" s="1515"/>
      <c r="S43" s="1515"/>
      <c r="T43" s="1515"/>
      <c r="U43" s="1515"/>
      <c r="V43" s="1515"/>
      <c r="W43" s="1515"/>
      <c r="X43" s="1515"/>
      <c r="Y43" s="408"/>
      <c r="Z43" s="95"/>
      <c r="AA43" s="215" t="s">
        <v>820</v>
      </c>
      <c r="AB43" s="202"/>
      <c r="AC43" s="226"/>
      <c r="AD43" s="202"/>
      <c r="AE43" s="227"/>
      <c r="AF43" s="227"/>
    </row>
    <row r="44" spans="2:32" s="86" customFormat="1" ht="27.75" customHeight="1" x14ac:dyDescent="0.15">
      <c r="B44" s="226"/>
      <c r="C44" s="226"/>
      <c r="D44" s="202"/>
      <c r="E44" s="470" t="s">
        <v>1606</v>
      </c>
      <c r="F44" s="1515" t="s">
        <v>1607</v>
      </c>
      <c r="G44" s="1515"/>
      <c r="H44" s="1515"/>
      <c r="I44" s="1515"/>
      <c r="J44" s="1515"/>
      <c r="K44" s="1515"/>
      <c r="L44" s="1515"/>
      <c r="M44" s="1515"/>
      <c r="N44" s="1515"/>
      <c r="O44" s="1515"/>
      <c r="P44" s="1515"/>
      <c r="Q44" s="1515"/>
      <c r="R44" s="1515"/>
      <c r="S44" s="1515"/>
      <c r="T44" s="1515"/>
      <c r="U44" s="1515"/>
      <c r="V44" s="1515"/>
      <c r="W44" s="1515"/>
      <c r="X44" s="1515"/>
      <c r="Y44" s="408"/>
      <c r="Z44" s="95"/>
      <c r="AA44" s="215" t="s">
        <v>74</v>
      </c>
      <c r="AB44" s="202"/>
      <c r="AC44" s="226"/>
      <c r="AD44" s="202"/>
      <c r="AE44" s="227"/>
      <c r="AF44" s="227"/>
    </row>
    <row r="45" spans="2:32" s="86" customFormat="1" ht="8.25" customHeight="1" x14ac:dyDescent="0.15">
      <c r="B45" s="226"/>
      <c r="C45" s="226"/>
      <c r="D45" s="202"/>
      <c r="E45" s="492"/>
      <c r="F45" s="616"/>
      <c r="G45" s="616"/>
      <c r="H45" s="616"/>
      <c r="I45" s="616"/>
      <c r="J45" s="616"/>
      <c r="K45" s="616"/>
      <c r="L45" s="616"/>
      <c r="M45" s="616"/>
      <c r="N45" s="616"/>
      <c r="O45" s="616"/>
      <c r="P45" s="616"/>
      <c r="Q45" s="202"/>
      <c r="R45" s="202"/>
      <c r="S45" s="193"/>
      <c r="T45" s="193"/>
      <c r="U45" s="592"/>
      <c r="V45" s="592"/>
      <c r="W45" s="202"/>
      <c r="X45" s="194"/>
      <c r="Y45" s="194"/>
      <c r="Z45" s="202"/>
      <c r="AA45" s="202"/>
      <c r="AB45" s="202"/>
      <c r="AC45" s="226"/>
      <c r="AD45" s="202"/>
      <c r="AE45" s="227"/>
      <c r="AF45" s="227"/>
    </row>
    <row r="46" spans="2:32" s="86" customFormat="1" ht="27.75" customHeight="1" x14ac:dyDescent="0.15">
      <c r="B46" s="226"/>
      <c r="C46" s="226"/>
      <c r="D46" s="491" t="s">
        <v>1619</v>
      </c>
      <c r="E46" s="491"/>
      <c r="F46" s="616"/>
      <c r="G46" s="616"/>
      <c r="H46" s="616"/>
      <c r="I46" s="616"/>
      <c r="J46" s="616"/>
      <c r="K46" s="616"/>
      <c r="L46" s="616"/>
      <c r="M46" s="616"/>
      <c r="N46" s="616"/>
      <c r="O46" s="616"/>
      <c r="P46" s="616"/>
      <c r="Q46" s="202"/>
      <c r="R46" s="202"/>
      <c r="S46" s="193"/>
      <c r="T46" s="193"/>
      <c r="U46" s="592"/>
      <c r="V46" s="592"/>
      <c r="W46" s="202"/>
      <c r="X46" s="193"/>
      <c r="Y46" s="193"/>
      <c r="Z46" s="202"/>
      <c r="AA46" s="202"/>
      <c r="AB46" s="202"/>
      <c r="AC46" s="226"/>
      <c r="AD46" s="202"/>
      <c r="AE46" s="227"/>
      <c r="AF46" s="227"/>
    </row>
    <row r="47" spans="2:32" s="86" customFormat="1" ht="27.75" customHeight="1" x14ac:dyDescent="0.15">
      <c r="B47" s="226"/>
      <c r="C47" s="226"/>
      <c r="D47" s="202"/>
      <c r="E47" s="470" t="s">
        <v>111</v>
      </c>
      <c r="F47" s="1515" t="s">
        <v>1601</v>
      </c>
      <c r="G47" s="1515"/>
      <c r="H47" s="1515"/>
      <c r="I47" s="1515"/>
      <c r="J47" s="1515"/>
      <c r="K47" s="1515"/>
      <c r="L47" s="1515"/>
      <c r="M47" s="1515"/>
      <c r="N47" s="1515"/>
      <c r="O47" s="1515"/>
      <c r="P47" s="1515"/>
      <c r="Q47" s="1515"/>
      <c r="R47" s="1515"/>
      <c r="S47" s="1515"/>
      <c r="T47" s="1515"/>
      <c r="U47" s="1515"/>
      <c r="V47" s="1515"/>
      <c r="W47" s="1515"/>
      <c r="X47" s="1515"/>
      <c r="Y47" s="408"/>
      <c r="Z47" s="95"/>
      <c r="AA47" s="215" t="s">
        <v>820</v>
      </c>
      <c r="AB47" s="202"/>
      <c r="AC47" s="226"/>
      <c r="AD47" s="202"/>
      <c r="AE47" s="227"/>
      <c r="AF47" s="227"/>
    </row>
    <row r="48" spans="2:32" s="86" customFormat="1" ht="27.75" customHeight="1" x14ac:dyDescent="0.15">
      <c r="B48" s="226"/>
      <c r="C48" s="226"/>
      <c r="D48" s="202"/>
      <c r="E48" s="470" t="s">
        <v>113</v>
      </c>
      <c r="F48" s="1088" t="s">
        <v>1620</v>
      </c>
      <c r="G48" s="1088"/>
      <c r="H48" s="1088"/>
      <c r="I48" s="1088"/>
      <c r="J48" s="1088"/>
      <c r="K48" s="1088"/>
      <c r="L48" s="1088"/>
      <c r="M48" s="1088"/>
      <c r="N48" s="1088"/>
      <c r="O48" s="1088"/>
      <c r="P48" s="1088"/>
      <c r="Q48" s="1088"/>
      <c r="R48" s="1088"/>
      <c r="S48" s="1088"/>
      <c r="T48" s="1088"/>
      <c r="U48" s="1088"/>
      <c r="V48" s="1088"/>
      <c r="W48" s="1088"/>
      <c r="X48" s="1088"/>
      <c r="Y48" s="408"/>
      <c r="Z48" s="95"/>
      <c r="AA48" s="215" t="s">
        <v>820</v>
      </c>
      <c r="AB48" s="202"/>
      <c r="AC48" s="226"/>
      <c r="AD48" s="202"/>
      <c r="AE48" s="227"/>
      <c r="AF48" s="227"/>
    </row>
    <row r="49" spans="2:32" s="86" customFormat="1" ht="25.5" customHeight="1" x14ac:dyDescent="0.15">
      <c r="B49" s="226"/>
      <c r="C49" s="281" t="s">
        <v>1610</v>
      </c>
      <c r="D49" s="202"/>
      <c r="E49" s="470" t="s">
        <v>112</v>
      </c>
      <c r="F49" s="1515" t="s">
        <v>1611</v>
      </c>
      <c r="G49" s="1515"/>
      <c r="H49" s="1515"/>
      <c r="I49" s="1515"/>
      <c r="J49" s="1515"/>
      <c r="K49" s="1515"/>
      <c r="L49" s="1515"/>
      <c r="M49" s="1515"/>
      <c r="N49" s="1515"/>
      <c r="O49" s="1515"/>
      <c r="P49" s="1515"/>
      <c r="Q49" s="1515"/>
      <c r="R49" s="1515"/>
      <c r="S49" s="1515"/>
      <c r="T49" s="1515"/>
      <c r="U49" s="1515"/>
      <c r="V49" s="1515"/>
      <c r="W49" s="1515"/>
      <c r="X49" s="1515"/>
      <c r="Y49" s="408"/>
      <c r="Z49" s="95"/>
      <c r="AA49" s="215" t="s">
        <v>74</v>
      </c>
      <c r="AB49" s="202"/>
      <c r="AC49" s="226"/>
      <c r="AD49" s="202"/>
      <c r="AE49" s="227"/>
      <c r="AF49" s="227"/>
    </row>
    <row r="50" spans="2:32" s="86" customFormat="1" ht="27" customHeight="1" x14ac:dyDescent="0.15">
      <c r="B50" s="226"/>
      <c r="C50" s="281"/>
      <c r="D50" s="202"/>
      <c r="E50" s="492"/>
      <c r="F50" s="616"/>
      <c r="G50" s="616"/>
      <c r="H50" s="616"/>
      <c r="I50" s="616"/>
      <c r="J50" s="616"/>
      <c r="K50" s="616"/>
      <c r="L50" s="616"/>
      <c r="M50" s="616"/>
      <c r="N50" s="616"/>
      <c r="O50" s="616"/>
      <c r="P50" s="616"/>
      <c r="Q50" s="202"/>
      <c r="R50" s="202"/>
      <c r="S50" s="193"/>
      <c r="T50" s="193"/>
      <c r="U50" s="606"/>
      <c r="V50" s="606"/>
      <c r="W50" s="202"/>
      <c r="X50" s="194"/>
      <c r="Y50" s="194"/>
      <c r="Z50" s="202"/>
      <c r="AA50" s="202"/>
      <c r="AB50" s="202"/>
      <c r="AC50" s="608" t="s">
        <v>746</v>
      </c>
      <c r="AD50" s="461" t="s">
        <v>829</v>
      </c>
      <c r="AE50" s="609" t="s">
        <v>748</v>
      </c>
      <c r="AF50" s="227"/>
    </row>
    <row r="51" spans="2:32" s="86" customFormat="1" ht="25.5" customHeight="1" x14ac:dyDescent="0.15">
      <c r="B51" s="226"/>
      <c r="C51" s="281"/>
      <c r="D51" s="955" t="s">
        <v>1621</v>
      </c>
      <c r="E51" s="1359"/>
      <c r="F51" s="1359"/>
      <c r="G51" s="1359"/>
      <c r="H51" s="1359"/>
      <c r="I51" s="1359"/>
      <c r="J51" s="1359"/>
      <c r="K51" s="1359"/>
      <c r="L51" s="1359"/>
      <c r="M51" s="1359"/>
      <c r="N51" s="1359"/>
      <c r="O51" s="1359"/>
      <c r="P51" s="1359"/>
      <c r="Q51" s="1359"/>
      <c r="R51" s="1359"/>
      <c r="S51" s="1359"/>
      <c r="T51" s="1359"/>
      <c r="U51" s="1359"/>
      <c r="V51" s="1359"/>
      <c r="W51" s="1359"/>
      <c r="X51" s="1359"/>
      <c r="Y51" s="1359"/>
      <c r="Z51" s="1359"/>
      <c r="AA51" s="1360"/>
      <c r="AB51" s="193" t="s">
        <v>843</v>
      </c>
      <c r="AC51" s="510" t="s">
        <v>506</v>
      </c>
      <c r="AD51" s="501" t="s">
        <v>750</v>
      </c>
      <c r="AE51" s="511" t="s">
        <v>506</v>
      </c>
      <c r="AF51" s="227"/>
    </row>
    <row r="52" spans="2:32" s="86" customFormat="1" ht="11.25" customHeight="1" x14ac:dyDescent="0.15">
      <c r="B52" s="226"/>
      <c r="C52" s="94"/>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10"/>
      <c r="AD52" s="236"/>
      <c r="AE52" s="211"/>
      <c r="AF52" s="227"/>
    </row>
    <row r="53" spans="2:32" s="86" customFormat="1" ht="11.25" customHeight="1" x14ac:dyDescent="0.15">
      <c r="B53" s="210"/>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11"/>
    </row>
    <row r="54" spans="2:32" s="366" customFormat="1" ht="18" customHeight="1" x14ac:dyDescent="0.15">
      <c r="B54" s="365"/>
      <c r="C54" s="1030" t="s">
        <v>1622</v>
      </c>
      <c r="D54" s="1030"/>
      <c r="E54" s="1030"/>
      <c r="F54" s="1030"/>
      <c r="G54" s="1030"/>
      <c r="H54" s="1030"/>
      <c r="I54" s="1030"/>
      <c r="J54" s="1030"/>
      <c r="K54" s="1030"/>
      <c r="L54" s="1030"/>
      <c r="M54" s="1030"/>
      <c r="N54" s="1030"/>
      <c r="O54" s="1030"/>
      <c r="P54" s="1030"/>
      <c r="Q54" s="1030"/>
      <c r="R54" s="1030"/>
      <c r="S54" s="1030"/>
      <c r="T54" s="1030"/>
      <c r="U54" s="1030"/>
      <c r="V54" s="1030"/>
      <c r="W54" s="1030"/>
      <c r="X54" s="1030"/>
      <c r="Y54" s="1030"/>
      <c r="Z54" s="1030"/>
      <c r="AA54" s="1030"/>
      <c r="AB54" s="1030"/>
      <c r="AC54" s="1030"/>
      <c r="AD54" s="1030"/>
      <c r="AE54" s="1030"/>
      <c r="AF54" s="365"/>
    </row>
    <row r="55" spans="2:32" s="544" customFormat="1" ht="57" customHeight="1" x14ac:dyDescent="0.15">
      <c r="B55" s="545"/>
      <c r="C55" s="891" t="s">
        <v>1623</v>
      </c>
      <c r="D55" s="891"/>
      <c r="E55" s="891"/>
      <c r="F55" s="891"/>
      <c r="G55" s="891"/>
      <c r="H55" s="891"/>
      <c r="I55" s="891"/>
      <c r="J55" s="891"/>
      <c r="K55" s="891"/>
      <c r="L55" s="891"/>
      <c r="M55" s="891"/>
      <c r="N55" s="891"/>
      <c r="O55" s="891"/>
      <c r="P55" s="891"/>
      <c r="Q55" s="891"/>
      <c r="R55" s="891"/>
      <c r="S55" s="891"/>
      <c r="T55" s="891"/>
      <c r="U55" s="891"/>
      <c r="V55" s="891"/>
      <c r="W55" s="891"/>
      <c r="X55" s="891"/>
      <c r="Y55" s="891"/>
      <c r="Z55" s="891"/>
      <c r="AA55" s="891"/>
      <c r="AB55" s="891"/>
      <c r="AC55" s="891"/>
      <c r="AD55" s="891"/>
      <c r="AE55" s="891"/>
      <c r="AF55" s="545"/>
    </row>
    <row r="56" spans="2:32" s="544" customFormat="1" ht="39.75" customHeight="1" x14ac:dyDescent="0.15">
      <c r="B56" s="545"/>
      <c r="C56" s="891" t="s">
        <v>1624</v>
      </c>
      <c r="D56" s="891"/>
      <c r="E56" s="891"/>
      <c r="F56" s="891"/>
      <c r="G56" s="891"/>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545"/>
    </row>
    <row r="57" spans="2:32" s="544" customFormat="1" ht="18.75" customHeight="1" x14ac:dyDescent="0.15">
      <c r="B57" s="545"/>
      <c r="C57" s="891" t="s">
        <v>1625</v>
      </c>
      <c r="D57" s="891"/>
      <c r="E57" s="891"/>
      <c r="F57" s="891"/>
      <c r="G57" s="891"/>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545"/>
    </row>
    <row r="58" spans="2:32" s="544" customFormat="1" ht="18.75" customHeight="1" x14ac:dyDescent="0.15">
      <c r="B58" s="545"/>
      <c r="C58" s="891" t="s">
        <v>1626</v>
      </c>
      <c r="D58" s="891"/>
      <c r="E58" s="891"/>
      <c r="F58" s="891"/>
      <c r="G58" s="891"/>
      <c r="H58" s="891"/>
      <c r="I58" s="891"/>
      <c r="J58" s="891"/>
      <c r="K58" s="891"/>
      <c r="L58" s="891"/>
      <c r="M58" s="891"/>
      <c r="N58" s="891"/>
      <c r="O58" s="891"/>
      <c r="P58" s="891"/>
      <c r="Q58" s="891"/>
      <c r="R58" s="891"/>
      <c r="S58" s="891"/>
      <c r="T58" s="891"/>
      <c r="U58" s="891"/>
      <c r="V58" s="891"/>
      <c r="W58" s="891"/>
      <c r="X58" s="891"/>
      <c r="Y58" s="891"/>
      <c r="Z58" s="891"/>
      <c r="AA58" s="891"/>
      <c r="AB58" s="891"/>
      <c r="AC58" s="891"/>
      <c r="AD58" s="891"/>
      <c r="AE58" s="891"/>
      <c r="AF58" s="545"/>
    </row>
    <row r="59" spans="2:32" s="544" customFormat="1" ht="29.25" customHeight="1" x14ac:dyDescent="0.15">
      <c r="B59" s="545"/>
      <c r="C59" s="891" t="s">
        <v>1498</v>
      </c>
      <c r="D59" s="891"/>
      <c r="E59" s="891"/>
      <c r="F59" s="891"/>
      <c r="G59" s="891"/>
      <c r="H59" s="891"/>
      <c r="I59" s="891"/>
      <c r="J59" s="891"/>
      <c r="K59" s="891"/>
      <c r="L59" s="891"/>
      <c r="M59" s="891"/>
      <c r="N59" s="891"/>
      <c r="O59" s="891"/>
      <c r="P59" s="891"/>
      <c r="Q59" s="891"/>
      <c r="R59" s="891"/>
      <c r="S59" s="891"/>
      <c r="T59" s="891"/>
      <c r="U59" s="891"/>
      <c r="V59" s="891"/>
      <c r="W59" s="891"/>
      <c r="X59" s="891"/>
      <c r="Y59" s="891"/>
      <c r="Z59" s="891"/>
      <c r="AA59" s="891"/>
      <c r="AB59" s="891"/>
      <c r="AC59" s="891"/>
      <c r="AD59" s="891"/>
      <c r="AE59" s="891"/>
      <c r="AF59" s="545"/>
    </row>
    <row r="60" spans="2:32" s="619" customFormat="1" ht="15.75" customHeight="1" x14ac:dyDescent="0.15">
      <c r="B60" s="618"/>
      <c r="C60" s="618"/>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c r="AF60" s="618"/>
    </row>
    <row r="61" spans="2:32" s="96" customFormat="1" x14ac:dyDescent="0.15">
      <c r="B61" s="155"/>
      <c r="C61" s="543"/>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155"/>
    </row>
    <row r="62" spans="2:32" s="96" customFormat="1" x14ac:dyDescent="0.1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row>
    <row r="63" spans="2:32" s="96" customFormat="1" x14ac:dyDescent="0.15">
      <c r="C63" s="212"/>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row>
    <row r="64" spans="2:32" s="96" customFormat="1" x14ac:dyDescent="0.15">
      <c r="C64" s="212"/>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row>
  </sheetData>
  <mergeCells count="37">
    <mergeCell ref="C59:AE59"/>
    <mergeCell ref="F43:X43"/>
    <mergeCell ref="F44:X44"/>
    <mergeCell ref="F47:X47"/>
    <mergeCell ref="F48:X48"/>
    <mergeCell ref="F49:X49"/>
    <mergeCell ref="D51:AA51"/>
    <mergeCell ref="C54:AE54"/>
    <mergeCell ref="C55:AE55"/>
    <mergeCell ref="C56:AE56"/>
    <mergeCell ref="C57:AE57"/>
    <mergeCell ref="C58:AE58"/>
    <mergeCell ref="F42:X42"/>
    <mergeCell ref="F28:X28"/>
    <mergeCell ref="Y28:Z28"/>
    <mergeCell ref="F31:X31"/>
    <mergeCell ref="Y31:Z31"/>
    <mergeCell ref="F32:X32"/>
    <mergeCell ref="Y32:Z32"/>
    <mergeCell ref="F33:X33"/>
    <mergeCell ref="Y33:Z33"/>
    <mergeCell ref="D35:AA35"/>
    <mergeCell ref="F40:X40"/>
    <mergeCell ref="F41:X41"/>
    <mergeCell ref="F25:X25"/>
    <mergeCell ref="Y25:Z25"/>
    <mergeCell ref="F26:X26"/>
    <mergeCell ref="Y26:Z26"/>
    <mergeCell ref="F27:X27"/>
    <mergeCell ref="Y27:Z27"/>
    <mergeCell ref="F24:X24"/>
    <mergeCell ref="Y24:Z24"/>
    <mergeCell ref="C5:AE5"/>
    <mergeCell ref="C7:H7"/>
    <mergeCell ref="I7:AF7"/>
    <mergeCell ref="C8:H8"/>
    <mergeCell ref="C9:H20"/>
  </mergeCells>
  <phoneticPr fontId="2"/>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65" min="2" max="29"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Normal="130" zoomScaleSheetLayoutView="100" workbookViewId="0"/>
  </sheetViews>
  <sheetFormatPr defaultColWidth="3.5" defaultRowHeight="13.5" x14ac:dyDescent="0.15"/>
  <cols>
    <col min="1" max="1" width="1.5" style="89" customWidth="1"/>
    <col min="2" max="2" width="2.5" style="89" customWidth="1"/>
    <col min="3" max="3" width="3" style="212" customWidth="1"/>
    <col min="4" max="7" width="4.875" style="89" customWidth="1"/>
    <col min="8" max="8" width="3.875" style="89" customWidth="1"/>
    <col min="9" max="10" width="4.875" style="89" customWidth="1"/>
    <col min="11" max="21" width="5.5" style="89" customWidth="1"/>
    <col min="22" max="25" width="4.875" style="89" customWidth="1"/>
    <col min="26" max="26" width="5.5" style="89" customWidth="1"/>
    <col min="27" max="31" width="4.875" style="89" customWidth="1"/>
    <col min="32" max="32" width="2.25" style="89" customWidth="1"/>
    <col min="33" max="33" width="1.5" style="89" customWidth="1"/>
    <col min="34" max="34" width="1.625" style="89" customWidth="1"/>
    <col min="35" max="16384" width="3.5" style="89"/>
  </cols>
  <sheetData>
    <row r="1" spans="2:43" s="86" customFormat="1" x14ac:dyDescent="0.15"/>
    <row r="2" spans="2:43" s="86" customFormat="1" x14ac:dyDescent="0.15">
      <c r="C2" s="86" t="s">
        <v>1627</v>
      </c>
    </row>
    <row r="3" spans="2:43" s="86" customFormat="1" x14ac:dyDescent="0.15">
      <c r="Y3" s="407" t="s">
        <v>582</v>
      </c>
      <c r="Z3" s="203"/>
      <c r="AA3" s="203" t="s">
        <v>56</v>
      </c>
      <c r="AB3" s="203"/>
      <c r="AC3" s="203" t="s">
        <v>596</v>
      </c>
      <c r="AD3" s="203"/>
      <c r="AE3" s="203" t="s">
        <v>597</v>
      </c>
    </row>
    <row r="4" spans="2:43" s="86" customFormat="1" x14ac:dyDescent="0.15">
      <c r="AE4" s="407"/>
    </row>
    <row r="5" spans="2:43" s="86" customFormat="1" ht="26.25" customHeight="1" x14ac:dyDescent="0.15">
      <c r="C5" s="1366" t="s">
        <v>1628</v>
      </c>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row>
    <row r="6" spans="2:43" s="86" customFormat="1" x14ac:dyDescent="0.15"/>
    <row r="7" spans="2:43" s="86" customFormat="1" ht="27" customHeight="1" x14ac:dyDescent="0.15">
      <c r="B7" s="408"/>
      <c r="C7" s="1360" t="s">
        <v>1629</v>
      </c>
      <c r="D7" s="954"/>
      <c r="E7" s="954"/>
      <c r="F7" s="954"/>
      <c r="G7" s="954"/>
      <c r="H7" s="954"/>
      <c r="I7" s="955"/>
      <c r="J7" s="1359"/>
      <c r="K7" s="1359"/>
      <c r="L7" s="1359"/>
      <c r="M7" s="1359"/>
      <c r="N7" s="1359"/>
      <c r="O7" s="1359"/>
      <c r="P7" s="1359"/>
      <c r="Q7" s="1359"/>
      <c r="R7" s="1359"/>
      <c r="S7" s="1359"/>
      <c r="T7" s="1359"/>
      <c r="U7" s="1359"/>
      <c r="V7" s="1359"/>
      <c r="W7" s="1359"/>
      <c r="X7" s="1359"/>
      <c r="Y7" s="1359"/>
      <c r="Z7" s="1359"/>
      <c r="AA7" s="1359"/>
      <c r="AB7" s="1359"/>
      <c r="AC7" s="1359"/>
      <c r="AD7" s="1359"/>
      <c r="AE7" s="1359"/>
      <c r="AF7" s="1360"/>
    </row>
    <row r="8" spans="2:43" ht="27" customHeight="1" x14ac:dyDescent="0.15">
      <c r="B8" s="611"/>
      <c r="C8" s="1359" t="s">
        <v>1358</v>
      </c>
      <c r="D8" s="1359"/>
      <c r="E8" s="1359"/>
      <c r="F8" s="1359"/>
      <c r="G8" s="1359"/>
      <c r="H8" s="1360"/>
      <c r="I8" s="499" t="s">
        <v>506</v>
      </c>
      <c r="J8" s="455" t="s">
        <v>739</v>
      </c>
      <c r="K8" s="455"/>
      <c r="L8" s="455"/>
      <c r="M8" s="455"/>
      <c r="N8" s="501" t="s">
        <v>506</v>
      </c>
      <c r="O8" s="455" t="s">
        <v>740</v>
      </c>
      <c r="P8" s="455"/>
      <c r="Q8" s="455"/>
      <c r="R8" s="455"/>
      <c r="S8" s="501" t="s">
        <v>506</v>
      </c>
      <c r="T8" s="455" t="s">
        <v>741</v>
      </c>
      <c r="U8" s="455"/>
      <c r="V8" s="455"/>
      <c r="W8" s="455"/>
      <c r="X8" s="455"/>
      <c r="Y8" s="455"/>
      <c r="Z8" s="455"/>
      <c r="AA8" s="455"/>
      <c r="AB8" s="455"/>
      <c r="AC8" s="455"/>
      <c r="AD8" s="455"/>
      <c r="AE8" s="455"/>
      <c r="AF8" s="141"/>
    </row>
    <row r="9" spans="2:43" ht="27" customHeight="1" x14ac:dyDescent="0.15">
      <c r="B9" s="539"/>
      <c r="C9" s="1390" t="s">
        <v>1360</v>
      </c>
      <c r="D9" s="1390"/>
      <c r="E9" s="1390"/>
      <c r="F9" s="1390"/>
      <c r="G9" s="1390"/>
      <c r="H9" s="1391"/>
      <c r="I9" s="549" t="s">
        <v>506</v>
      </c>
      <c r="J9" s="208" t="s">
        <v>1630</v>
      </c>
      <c r="K9" s="137"/>
      <c r="L9" s="137"/>
      <c r="M9" s="137"/>
      <c r="N9" s="137"/>
      <c r="O9" s="137"/>
      <c r="P9" s="137"/>
      <c r="Q9" s="137"/>
      <c r="R9" s="137"/>
      <c r="S9" s="137"/>
      <c r="T9" s="137"/>
      <c r="U9" s="137"/>
      <c r="V9" s="137"/>
      <c r="W9" s="137"/>
      <c r="X9" s="137"/>
      <c r="Y9" s="137"/>
      <c r="Z9" s="137"/>
      <c r="AA9" s="137"/>
      <c r="AB9" s="137"/>
      <c r="AC9" s="137"/>
      <c r="AD9" s="137"/>
      <c r="AE9" s="137"/>
      <c r="AF9" s="101"/>
    </row>
    <row r="10" spans="2:43" ht="27" customHeight="1" x14ac:dyDescent="0.15">
      <c r="B10" s="465"/>
      <c r="C10" s="1030"/>
      <c r="D10" s="1030"/>
      <c r="E10" s="1030"/>
      <c r="F10" s="1030"/>
      <c r="G10" s="1030"/>
      <c r="H10" s="1381"/>
      <c r="I10" s="510" t="s">
        <v>506</v>
      </c>
      <c r="J10" s="194" t="s">
        <v>1631</v>
      </c>
      <c r="K10" s="194"/>
      <c r="L10" s="194"/>
      <c r="M10" s="194"/>
      <c r="N10" s="194"/>
      <c r="O10" s="194"/>
      <c r="P10" s="194"/>
      <c r="Q10" s="194"/>
      <c r="R10" s="194"/>
      <c r="S10" s="194"/>
      <c r="T10" s="194"/>
      <c r="U10" s="194"/>
      <c r="V10" s="194"/>
      <c r="W10" s="194"/>
      <c r="X10" s="194"/>
      <c r="Y10" s="194"/>
      <c r="Z10" s="194"/>
      <c r="AA10" s="194"/>
      <c r="AB10" s="194"/>
      <c r="AC10" s="194"/>
      <c r="AD10" s="194"/>
      <c r="AE10" s="194"/>
      <c r="AF10" s="102"/>
    </row>
    <row r="11" spans="2:43" ht="27" customHeight="1" x14ac:dyDescent="0.15">
      <c r="B11" s="542"/>
      <c r="C11" s="1049"/>
      <c r="D11" s="1049"/>
      <c r="E11" s="1049"/>
      <c r="F11" s="1049"/>
      <c r="G11" s="1049"/>
      <c r="H11" s="1393"/>
      <c r="I11" s="502" t="s">
        <v>506</v>
      </c>
      <c r="J11" s="93" t="s">
        <v>1632</v>
      </c>
      <c r="K11" s="93"/>
      <c r="L11" s="93"/>
      <c r="M11" s="93"/>
      <c r="N11" s="93"/>
      <c r="O11" s="93"/>
      <c r="P11" s="93"/>
      <c r="Q11" s="93"/>
      <c r="R11" s="93"/>
      <c r="S11" s="93"/>
      <c r="T11" s="93"/>
      <c r="U11" s="93"/>
      <c r="V11" s="93"/>
      <c r="W11" s="93"/>
      <c r="X11" s="93"/>
      <c r="Y11" s="93"/>
      <c r="Z11" s="93"/>
      <c r="AA11" s="93"/>
      <c r="AB11" s="93"/>
      <c r="AC11" s="93"/>
      <c r="AD11" s="93"/>
      <c r="AE11" s="93"/>
      <c r="AF11" s="104"/>
    </row>
    <row r="12" spans="2:43" s="202" customFormat="1" ht="11.25" customHeight="1" x14ac:dyDescent="0.15"/>
    <row r="13" spans="2:43" s="202" customFormat="1" ht="26.25" customHeight="1" x14ac:dyDescent="0.15">
      <c r="B13" s="207" t="s">
        <v>1613</v>
      </c>
      <c r="C13" s="208" t="s">
        <v>1633</v>
      </c>
      <c r="D13" s="208"/>
      <c r="E13" s="208"/>
      <c r="F13" s="208"/>
      <c r="G13" s="208"/>
      <c r="H13" s="208"/>
      <c r="I13" s="208"/>
      <c r="J13" s="208"/>
      <c r="K13" s="208"/>
      <c r="L13" s="208"/>
      <c r="M13" s="208"/>
      <c r="N13" s="208"/>
      <c r="O13" s="208"/>
      <c r="P13" s="95"/>
      <c r="Q13" s="582"/>
      <c r="R13" s="208"/>
      <c r="S13" s="208"/>
      <c r="T13" s="208"/>
      <c r="U13" s="208"/>
      <c r="V13" s="208"/>
      <c r="W13" s="208"/>
      <c r="X13" s="208"/>
      <c r="Y13" s="95"/>
      <c r="Z13" s="95"/>
      <c r="AA13" s="95"/>
      <c r="AB13" s="208"/>
      <c r="AC13" s="208"/>
      <c r="AD13" s="208"/>
      <c r="AE13" s="208"/>
      <c r="AF13" s="209"/>
    </row>
    <row r="14" spans="2:43" s="86" customFormat="1" ht="11.25" customHeight="1" x14ac:dyDescent="0.15">
      <c r="B14" s="226"/>
      <c r="C14" s="207"/>
      <c r="D14" s="208"/>
      <c r="E14" s="208"/>
      <c r="F14" s="208"/>
      <c r="G14" s="208"/>
      <c r="H14" s="208"/>
      <c r="I14" s="207"/>
      <c r="J14" s="208"/>
      <c r="K14" s="208"/>
      <c r="L14" s="208"/>
      <c r="M14" s="208"/>
      <c r="N14" s="208"/>
      <c r="O14" s="208"/>
      <c r="P14" s="208"/>
      <c r="Q14" s="208"/>
      <c r="R14" s="208"/>
      <c r="S14" s="208"/>
      <c r="T14" s="208"/>
      <c r="U14" s="208"/>
      <c r="V14" s="208"/>
      <c r="W14" s="208"/>
      <c r="X14" s="208"/>
      <c r="Y14" s="208"/>
      <c r="Z14" s="208"/>
      <c r="AA14" s="208"/>
      <c r="AB14" s="209"/>
      <c r="AC14" s="208"/>
      <c r="AD14" s="208"/>
      <c r="AE14" s="209"/>
      <c r="AF14" s="227"/>
      <c r="AL14" s="89"/>
      <c r="AM14" s="89"/>
      <c r="AN14" s="89"/>
      <c r="AO14" s="89"/>
      <c r="AP14" s="89"/>
      <c r="AQ14" s="89"/>
    </row>
    <row r="15" spans="2:43" s="86" customFormat="1" ht="27" customHeight="1" x14ac:dyDescent="0.15">
      <c r="B15" s="226"/>
      <c r="C15" s="890" t="s">
        <v>1553</v>
      </c>
      <c r="D15" s="891"/>
      <c r="E15" s="891"/>
      <c r="F15" s="891"/>
      <c r="G15" s="891"/>
      <c r="H15" s="891"/>
      <c r="I15" s="226"/>
      <c r="J15" s="470" t="s">
        <v>854</v>
      </c>
      <c r="K15" s="1525" t="s">
        <v>1634</v>
      </c>
      <c r="L15" s="1526"/>
      <c r="M15" s="1526"/>
      <c r="N15" s="1526"/>
      <c r="O15" s="1526"/>
      <c r="P15" s="1526"/>
      <c r="Q15" s="1526"/>
      <c r="R15" s="1526"/>
      <c r="S15" s="1526"/>
      <c r="T15" s="1526"/>
      <c r="U15" s="1527"/>
      <c r="V15" s="920"/>
      <c r="W15" s="921"/>
      <c r="X15" s="215" t="s">
        <v>820</v>
      </c>
      <c r="Y15" s="193"/>
      <c r="Z15" s="193"/>
      <c r="AA15" s="193"/>
      <c r="AB15" s="227"/>
      <c r="AC15" s="1362"/>
      <c r="AD15" s="1362"/>
      <c r="AE15" s="1363"/>
      <c r="AF15" s="227"/>
      <c r="AL15" s="89"/>
      <c r="AM15" s="89"/>
      <c r="AN15" s="89"/>
      <c r="AO15" s="89"/>
      <c r="AP15" s="89"/>
      <c r="AQ15" s="89"/>
    </row>
    <row r="16" spans="2:43" s="86" customFormat="1" ht="27" customHeight="1" x14ac:dyDescent="0.15">
      <c r="B16" s="226"/>
      <c r="C16" s="890"/>
      <c r="D16" s="891"/>
      <c r="E16" s="891"/>
      <c r="F16" s="891"/>
      <c r="G16" s="891"/>
      <c r="H16" s="891"/>
      <c r="I16" s="226"/>
      <c r="J16" s="470" t="s">
        <v>830</v>
      </c>
      <c r="K16" s="1525" t="s">
        <v>1635</v>
      </c>
      <c r="L16" s="1526"/>
      <c r="M16" s="1526"/>
      <c r="N16" s="1526"/>
      <c r="O16" s="1526"/>
      <c r="P16" s="1526"/>
      <c r="Q16" s="1526"/>
      <c r="R16" s="1526"/>
      <c r="S16" s="1526"/>
      <c r="T16" s="1526"/>
      <c r="U16" s="1527"/>
      <c r="V16" s="920"/>
      <c r="W16" s="921"/>
      <c r="X16" s="215" t="s">
        <v>820</v>
      </c>
      <c r="Y16" s="202"/>
      <c r="Z16" s="912"/>
      <c r="AA16" s="912"/>
      <c r="AB16" s="227"/>
      <c r="AC16" s="194"/>
      <c r="AD16" s="194"/>
      <c r="AE16" s="190"/>
      <c r="AF16" s="227"/>
    </row>
    <row r="17" spans="2:32" s="86" customFormat="1" ht="27" customHeight="1" x14ac:dyDescent="0.15">
      <c r="B17" s="226"/>
      <c r="C17" s="890"/>
      <c r="D17" s="891"/>
      <c r="E17" s="891"/>
      <c r="F17" s="891"/>
      <c r="G17" s="891"/>
      <c r="H17" s="891"/>
      <c r="I17" s="226"/>
      <c r="J17" s="470" t="s">
        <v>1048</v>
      </c>
      <c r="K17" s="1525" t="s">
        <v>1636</v>
      </c>
      <c r="L17" s="1526"/>
      <c r="M17" s="1526"/>
      <c r="N17" s="1526"/>
      <c r="O17" s="1526"/>
      <c r="P17" s="1526"/>
      <c r="Q17" s="1526"/>
      <c r="R17" s="1526"/>
      <c r="S17" s="1526"/>
      <c r="T17" s="1526"/>
      <c r="U17" s="1527"/>
      <c r="V17" s="920"/>
      <c r="W17" s="921"/>
      <c r="X17" s="215" t="s">
        <v>820</v>
      </c>
      <c r="Y17" s="202"/>
      <c r="Z17" s="912"/>
      <c r="AA17" s="912"/>
      <c r="AB17" s="227"/>
      <c r="AC17" s="194"/>
      <c r="AD17" s="194"/>
      <c r="AE17" s="190"/>
      <c r="AF17" s="227"/>
    </row>
    <row r="18" spans="2:32" s="86" customFormat="1" ht="27" customHeight="1" x14ac:dyDescent="0.15">
      <c r="B18" s="226"/>
      <c r="C18" s="233"/>
      <c r="D18" s="311"/>
      <c r="E18" s="311"/>
      <c r="F18" s="311"/>
      <c r="G18" s="311"/>
      <c r="H18" s="311"/>
      <c r="I18" s="226"/>
      <c r="J18" s="470" t="s">
        <v>1371</v>
      </c>
      <c r="K18" s="1525" t="s">
        <v>1558</v>
      </c>
      <c r="L18" s="1526"/>
      <c r="M18" s="1526"/>
      <c r="N18" s="1526"/>
      <c r="O18" s="1526"/>
      <c r="P18" s="1526"/>
      <c r="Q18" s="1526"/>
      <c r="R18" s="1526"/>
      <c r="S18" s="1526"/>
      <c r="T18" s="1526"/>
      <c r="U18" s="1527"/>
      <c r="V18" s="920"/>
      <c r="W18" s="921"/>
      <c r="X18" s="215" t="s">
        <v>820</v>
      </c>
      <c r="Y18" s="202"/>
      <c r="Z18" s="912"/>
      <c r="AA18" s="912"/>
      <c r="AB18" s="227"/>
      <c r="AC18" s="608" t="s">
        <v>746</v>
      </c>
      <c r="AD18" s="461" t="s">
        <v>747</v>
      </c>
      <c r="AE18" s="609" t="s">
        <v>748</v>
      </c>
      <c r="AF18" s="227"/>
    </row>
    <row r="19" spans="2:32" s="86" customFormat="1" ht="27" customHeight="1" x14ac:dyDescent="0.15">
      <c r="B19" s="226"/>
      <c r="C19" s="890"/>
      <c r="D19" s="891"/>
      <c r="E19" s="891"/>
      <c r="F19" s="891"/>
      <c r="G19" s="891"/>
      <c r="H19" s="891"/>
      <c r="I19" s="226"/>
      <c r="J19" s="470" t="s">
        <v>1012</v>
      </c>
      <c r="K19" s="1525" t="s">
        <v>1559</v>
      </c>
      <c r="L19" s="1526"/>
      <c r="M19" s="1526"/>
      <c r="N19" s="1526"/>
      <c r="O19" s="1526"/>
      <c r="P19" s="1526"/>
      <c r="Q19" s="1526"/>
      <c r="R19" s="1526"/>
      <c r="S19" s="1526"/>
      <c r="T19" s="1526"/>
      <c r="U19" s="1527"/>
      <c r="V19" s="920"/>
      <c r="W19" s="921"/>
      <c r="X19" s="215" t="s">
        <v>1533</v>
      </c>
      <c r="Y19" s="202" t="s">
        <v>862</v>
      </c>
      <c r="Z19" s="912" t="s">
        <v>1431</v>
      </c>
      <c r="AA19" s="912"/>
      <c r="AB19" s="913"/>
      <c r="AC19" s="510" t="s">
        <v>506</v>
      </c>
      <c r="AD19" s="501" t="s">
        <v>750</v>
      </c>
      <c r="AE19" s="511" t="s">
        <v>506</v>
      </c>
      <c r="AF19" s="227"/>
    </row>
    <row r="20" spans="2:32" s="86" customFormat="1" ht="25.5" customHeight="1" x14ac:dyDescent="0.15">
      <c r="B20" s="226"/>
      <c r="C20" s="210"/>
      <c r="D20" s="236"/>
      <c r="E20" s="236"/>
      <c r="F20" s="236"/>
      <c r="G20" s="236"/>
      <c r="H20" s="236"/>
      <c r="I20" s="210"/>
      <c r="J20" s="236"/>
      <c r="K20" s="236"/>
      <c r="L20" s="236"/>
      <c r="M20" s="236"/>
      <c r="N20" s="236"/>
      <c r="O20" s="236"/>
      <c r="P20" s="236"/>
      <c r="Q20" s="236"/>
      <c r="R20" s="236"/>
      <c r="S20" s="236"/>
      <c r="T20" s="236"/>
      <c r="U20" s="236"/>
      <c r="V20" s="236"/>
      <c r="W20" s="236"/>
      <c r="X20" s="1532" t="s">
        <v>1637</v>
      </c>
      <c r="Y20" s="1532"/>
      <c r="Z20" s="1532"/>
      <c r="AA20" s="1532"/>
      <c r="AB20" s="1533"/>
      <c r="AC20" s="236"/>
      <c r="AD20" s="236"/>
      <c r="AE20" s="211"/>
      <c r="AF20" s="227"/>
    </row>
    <row r="21" spans="2:32" s="86" customFormat="1" ht="11.25" customHeight="1" x14ac:dyDescent="0.15">
      <c r="B21" s="226"/>
      <c r="C21" s="226"/>
      <c r="D21" s="202"/>
      <c r="E21" s="202"/>
      <c r="F21" s="202"/>
      <c r="G21" s="202"/>
      <c r="H21" s="227"/>
      <c r="I21" s="202"/>
      <c r="J21" s="202"/>
      <c r="K21" s="202"/>
      <c r="L21" s="202"/>
      <c r="M21" s="202"/>
      <c r="N21" s="202"/>
      <c r="O21" s="202"/>
      <c r="P21" s="202"/>
      <c r="Q21" s="202"/>
      <c r="R21" s="202"/>
      <c r="S21" s="202"/>
      <c r="T21" s="202"/>
      <c r="U21" s="202"/>
      <c r="V21" s="202"/>
      <c r="W21" s="202"/>
      <c r="X21" s="202"/>
      <c r="Y21" s="202"/>
      <c r="Z21" s="202"/>
      <c r="AA21" s="202"/>
      <c r="AB21" s="202"/>
      <c r="AC21" s="226"/>
      <c r="AD21" s="202"/>
      <c r="AE21" s="227"/>
      <c r="AF21" s="227"/>
    </row>
    <row r="22" spans="2:32" s="86" customFormat="1" ht="27" customHeight="1" x14ac:dyDescent="0.15">
      <c r="B22" s="226"/>
      <c r="C22" s="890" t="s">
        <v>1562</v>
      </c>
      <c r="D22" s="891"/>
      <c r="E22" s="891"/>
      <c r="F22" s="891"/>
      <c r="G22" s="891"/>
      <c r="H22" s="892"/>
      <c r="I22" s="202"/>
      <c r="J22" s="470" t="s">
        <v>882</v>
      </c>
      <c r="K22" s="1525" t="s">
        <v>1634</v>
      </c>
      <c r="L22" s="1526"/>
      <c r="M22" s="1526"/>
      <c r="N22" s="1526"/>
      <c r="O22" s="1526"/>
      <c r="P22" s="1526"/>
      <c r="Q22" s="1526"/>
      <c r="R22" s="1526"/>
      <c r="S22" s="1526"/>
      <c r="T22" s="1526"/>
      <c r="U22" s="1527"/>
      <c r="V22" s="920"/>
      <c r="W22" s="921"/>
      <c r="X22" s="215" t="s">
        <v>820</v>
      </c>
      <c r="Y22" s="193"/>
      <c r="Z22" s="193"/>
      <c r="AA22" s="193"/>
      <c r="AB22" s="202"/>
      <c r="AC22" s="277"/>
      <c r="AD22" s="194"/>
      <c r="AE22" s="190"/>
      <c r="AF22" s="227"/>
    </row>
    <row r="23" spans="2:32" s="86" customFormat="1" ht="27" customHeight="1" x14ac:dyDescent="0.15">
      <c r="B23" s="226"/>
      <c r="C23" s="890"/>
      <c r="D23" s="891"/>
      <c r="E23" s="891"/>
      <c r="F23" s="891"/>
      <c r="G23" s="891"/>
      <c r="H23" s="892"/>
      <c r="I23" s="202"/>
      <c r="J23" s="470" t="s">
        <v>830</v>
      </c>
      <c r="K23" s="1525" t="s">
        <v>1638</v>
      </c>
      <c r="L23" s="1526"/>
      <c r="M23" s="1526"/>
      <c r="N23" s="1526"/>
      <c r="O23" s="1526"/>
      <c r="P23" s="1526"/>
      <c r="Q23" s="1526"/>
      <c r="R23" s="1526"/>
      <c r="S23" s="1526"/>
      <c r="T23" s="1526"/>
      <c r="U23" s="1527"/>
      <c r="V23" s="920"/>
      <c r="W23" s="921"/>
      <c r="X23" s="215" t="s">
        <v>820</v>
      </c>
      <c r="Y23" s="202"/>
      <c r="Z23" s="445"/>
      <c r="AA23" s="445"/>
      <c r="AB23" s="202"/>
      <c r="AC23" s="320"/>
      <c r="AD23" s="193"/>
      <c r="AE23" s="269"/>
      <c r="AF23" s="227"/>
    </row>
    <row r="24" spans="2:32" s="86" customFormat="1" ht="27" customHeight="1" x14ac:dyDescent="0.15">
      <c r="B24" s="226"/>
      <c r="C24" s="233"/>
      <c r="D24" s="311"/>
      <c r="E24" s="311"/>
      <c r="F24" s="311"/>
      <c r="G24" s="311"/>
      <c r="H24" s="437"/>
      <c r="I24" s="202"/>
      <c r="J24" s="470" t="s">
        <v>1048</v>
      </c>
      <c r="K24" s="1525" t="s">
        <v>1639</v>
      </c>
      <c r="L24" s="1526"/>
      <c r="M24" s="1526"/>
      <c r="N24" s="1526"/>
      <c r="O24" s="1526"/>
      <c r="P24" s="1526"/>
      <c r="Q24" s="1526"/>
      <c r="R24" s="1526"/>
      <c r="S24" s="1526"/>
      <c r="T24" s="1526"/>
      <c r="U24" s="1527"/>
      <c r="V24" s="920"/>
      <c r="W24" s="921"/>
      <c r="X24" s="215" t="s">
        <v>820</v>
      </c>
      <c r="Y24" s="202"/>
      <c r="Z24" s="445"/>
      <c r="AA24" s="445"/>
      <c r="AB24" s="202"/>
      <c r="AC24" s="320"/>
      <c r="AD24" s="193"/>
      <c r="AE24" s="269"/>
      <c r="AF24" s="227"/>
    </row>
    <row r="25" spans="2:32" s="86" customFormat="1" ht="27" customHeight="1" x14ac:dyDescent="0.15">
      <c r="B25" s="226"/>
      <c r="C25" s="233"/>
      <c r="D25" s="311"/>
      <c r="E25" s="311"/>
      <c r="F25" s="311"/>
      <c r="G25" s="311"/>
      <c r="H25" s="437"/>
      <c r="I25" s="202"/>
      <c r="J25" s="470" t="s">
        <v>1371</v>
      </c>
      <c r="K25" s="1370" t="s">
        <v>1640</v>
      </c>
      <c r="L25" s="1526"/>
      <c r="M25" s="1526"/>
      <c r="N25" s="1526"/>
      <c r="O25" s="1526"/>
      <c r="P25" s="1526"/>
      <c r="Q25" s="1526"/>
      <c r="R25" s="1526"/>
      <c r="S25" s="1526"/>
      <c r="T25" s="1526"/>
      <c r="U25" s="1527"/>
      <c r="V25" s="920"/>
      <c r="W25" s="921"/>
      <c r="X25" s="215" t="s">
        <v>820</v>
      </c>
      <c r="Y25" s="202"/>
      <c r="Z25" s="445"/>
      <c r="AA25" s="445"/>
      <c r="AB25" s="202"/>
      <c r="AC25" s="320"/>
      <c r="AD25" s="193"/>
      <c r="AE25" s="269"/>
      <c r="AF25" s="227"/>
    </row>
    <row r="26" spans="2:32" s="86" customFormat="1" ht="27" customHeight="1" x14ac:dyDescent="0.15">
      <c r="B26" s="226"/>
      <c r="C26" s="233"/>
      <c r="D26" s="311"/>
      <c r="E26" s="311"/>
      <c r="F26" s="311"/>
      <c r="G26" s="311"/>
      <c r="H26" s="437"/>
      <c r="I26" s="202"/>
      <c r="J26" s="470" t="s">
        <v>1530</v>
      </c>
      <c r="K26" s="1525" t="s">
        <v>1566</v>
      </c>
      <c r="L26" s="1526"/>
      <c r="M26" s="1526"/>
      <c r="N26" s="1526"/>
      <c r="O26" s="1526"/>
      <c r="P26" s="1526"/>
      <c r="Q26" s="1526"/>
      <c r="R26" s="1526"/>
      <c r="S26" s="1526"/>
      <c r="T26" s="1526"/>
      <c r="U26" s="1527"/>
      <c r="V26" s="920"/>
      <c r="W26" s="921"/>
      <c r="X26" s="215" t="s">
        <v>820</v>
      </c>
      <c r="Y26" s="202"/>
      <c r="Z26" s="445"/>
      <c r="AA26" s="445"/>
      <c r="AB26" s="202"/>
      <c r="AC26" s="608" t="s">
        <v>746</v>
      </c>
      <c r="AD26" s="461" t="s">
        <v>747</v>
      </c>
      <c r="AE26" s="609" t="s">
        <v>748</v>
      </c>
      <c r="AF26" s="227"/>
    </row>
    <row r="27" spans="2:32" s="86" customFormat="1" ht="27" customHeight="1" x14ac:dyDescent="0.15">
      <c r="B27" s="226"/>
      <c r="C27" s="226"/>
      <c r="D27" s="202"/>
      <c r="E27" s="202"/>
      <c r="F27" s="202"/>
      <c r="G27" s="202"/>
      <c r="H27" s="227"/>
      <c r="I27" s="202"/>
      <c r="J27" s="470" t="s">
        <v>1494</v>
      </c>
      <c r="K27" s="1525" t="s">
        <v>1641</v>
      </c>
      <c r="L27" s="1526"/>
      <c r="M27" s="1526"/>
      <c r="N27" s="1526"/>
      <c r="O27" s="1526"/>
      <c r="P27" s="1526"/>
      <c r="Q27" s="1526"/>
      <c r="R27" s="1526"/>
      <c r="S27" s="1526"/>
      <c r="T27" s="1526"/>
      <c r="U27" s="1527"/>
      <c r="V27" s="920"/>
      <c r="W27" s="921"/>
      <c r="X27" s="215" t="s">
        <v>1533</v>
      </c>
      <c r="Y27" s="202" t="s">
        <v>862</v>
      </c>
      <c r="Z27" s="912" t="s">
        <v>1431</v>
      </c>
      <c r="AA27" s="912"/>
      <c r="AB27" s="202"/>
      <c r="AC27" s="510" t="s">
        <v>506</v>
      </c>
      <c r="AD27" s="501" t="s">
        <v>750</v>
      </c>
      <c r="AE27" s="511" t="s">
        <v>506</v>
      </c>
      <c r="AF27" s="227"/>
    </row>
    <row r="28" spans="2:32" s="86" customFormat="1" ht="18.75" customHeight="1" x14ac:dyDescent="0.15">
      <c r="B28" s="226"/>
      <c r="C28" s="226"/>
      <c r="D28" s="202"/>
      <c r="E28" s="202"/>
      <c r="F28" s="202"/>
      <c r="G28" s="202"/>
      <c r="H28" s="227"/>
      <c r="I28" s="202"/>
      <c r="J28" s="492"/>
      <c r="K28" s="616"/>
      <c r="L28" s="616"/>
      <c r="M28" s="616"/>
      <c r="N28" s="616"/>
      <c r="O28" s="616"/>
      <c r="P28" s="616"/>
      <c r="Q28" s="616"/>
      <c r="R28" s="616"/>
      <c r="S28" s="616"/>
      <c r="T28" s="616"/>
      <c r="U28" s="616"/>
      <c r="V28" s="202"/>
      <c r="W28" s="202"/>
      <c r="X28" s="1534" t="s">
        <v>1642</v>
      </c>
      <c r="Y28" s="1534"/>
      <c r="Z28" s="1534"/>
      <c r="AA28" s="1534"/>
      <c r="AB28" s="1535"/>
      <c r="AC28" s="320"/>
      <c r="AD28" s="193"/>
      <c r="AE28" s="269"/>
      <c r="AF28" s="227"/>
    </row>
    <row r="29" spans="2:32" s="86" customFormat="1" ht="26.25" customHeight="1" x14ac:dyDescent="0.15">
      <c r="B29" s="226"/>
      <c r="C29" s="233"/>
      <c r="D29" s="311"/>
      <c r="E29" s="311"/>
      <c r="F29" s="311"/>
      <c r="G29" s="311"/>
      <c r="H29" s="437"/>
      <c r="I29" s="202"/>
      <c r="J29" s="492"/>
      <c r="K29" s="616"/>
      <c r="L29" s="616"/>
      <c r="M29" s="616"/>
      <c r="N29" s="616"/>
      <c r="O29" s="616"/>
      <c r="P29" s="616"/>
      <c r="Q29" s="616"/>
      <c r="R29" s="616"/>
      <c r="S29" s="616"/>
      <c r="T29" s="616"/>
      <c r="U29" s="616"/>
      <c r="V29" s="202"/>
      <c r="W29" s="202"/>
      <c r="X29" s="193"/>
      <c r="Y29" s="202" t="s">
        <v>862</v>
      </c>
      <c r="Z29" s="912" t="s">
        <v>1390</v>
      </c>
      <c r="AA29" s="912"/>
      <c r="AB29" s="202"/>
      <c r="AC29" s="510" t="s">
        <v>506</v>
      </c>
      <c r="AD29" s="501" t="s">
        <v>750</v>
      </c>
      <c r="AE29" s="511" t="s">
        <v>506</v>
      </c>
      <c r="AF29" s="227"/>
    </row>
    <row r="30" spans="2:32" s="86" customFormat="1" ht="26.25" customHeight="1" x14ac:dyDescent="0.15">
      <c r="B30" s="226"/>
      <c r="C30" s="233"/>
      <c r="D30" s="311"/>
      <c r="E30" s="311"/>
      <c r="F30" s="311"/>
      <c r="G30" s="311"/>
      <c r="H30" s="437"/>
      <c r="I30" s="202"/>
      <c r="J30" s="492"/>
      <c r="K30" s="616"/>
      <c r="L30" s="616"/>
      <c r="M30" s="616"/>
      <c r="N30" s="616"/>
      <c r="O30" s="616"/>
      <c r="P30" s="616"/>
      <c r="Q30" s="616"/>
      <c r="R30" s="616"/>
      <c r="S30" s="616"/>
      <c r="T30" s="616"/>
      <c r="U30" s="1532" t="s">
        <v>1643</v>
      </c>
      <c r="V30" s="1532"/>
      <c r="W30" s="1532"/>
      <c r="X30" s="1532"/>
      <c r="Y30" s="1532"/>
      <c r="Z30" s="1532"/>
      <c r="AA30" s="1532"/>
      <c r="AB30" s="1533"/>
      <c r="AC30" s="277"/>
      <c r="AD30" s="194"/>
      <c r="AE30" s="190"/>
      <c r="AF30" s="227"/>
    </row>
    <row r="31" spans="2:32" s="86" customFormat="1" ht="10.5" customHeight="1" x14ac:dyDescent="0.15">
      <c r="B31" s="226"/>
      <c r="C31" s="207"/>
      <c r="D31" s="208"/>
      <c r="E31" s="208"/>
      <c r="F31" s="208"/>
      <c r="G31" s="208"/>
      <c r="H31" s="209"/>
      <c r="I31" s="208"/>
      <c r="J31" s="208"/>
      <c r="K31" s="208"/>
      <c r="L31" s="208"/>
      <c r="M31" s="208"/>
      <c r="N31" s="208"/>
      <c r="O31" s="208"/>
      <c r="P31" s="208"/>
      <c r="Q31" s="208"/>
      <c r="R31" s="208"/>
      <c r="S31" s="208"/>
      <c r="T31" s="208"/>
      <c r="U31" s="208"/>
      <c r="V31" s="208"/>
      <c r="W31" s="208"/>
      <c r="X31" s="208"/>
      <c r="Y31" s="208"/>
      <c r="Z31" s="208"/>
      <c r="AA31" s="208"/>
      <c r="AB31" s="208"/>
      <c r="AC31" s="207"/>
      <c r="AD31" s="208"/>
      <c r="AE31" s="209"/>
      <c r="AF31" s="227"/>
    </row>
    <row r="32" spans="2:32" s="86" customFormat="1" ht="27" customHeight="1" x14ac:dyDescent="0.15">
      <c r="B32" s="226"/>
      <c r="C32" s="890" t="s">
        <v>1569</v>
      </c>
      <c r="D32" s="891"/>
      <c r="E32" s="891"/>
      <c r="F32" s="891"/>
      <c r="G32" s="891"/>
      <c r="H32" s="892"/>
      <c r="I32" s="202"/>
      <c r="J32" s="470" t="s">
        <v>882</v>
      </c>
      <c r="K32" s="1525" t="s">
        <v>1644</v>
      </c>
      <c r="L32" s="1526"/>
      <c r="M32" s="1526"/>
      <c r="N32" s="1526"/>
      <c r="O32" s="1526"/>
      <c r="P32" s="1526"/>
      <c r="Q32" s="1526"/>
      <c r="R32" s="1526"/>
      <c r="S32" s="1526"/>
      <c r="T32" s="1526"/>
      <c r="U32" s="1527"/>
      <c r="V32" s="920"/>
      <c r="W32" s="921"/>
      <c r="X32" s="215" t="s">
        <v>597</v>
      </c>
      <c r="Y32" s="193"/>
      <c r="Z32" s="193"/>
      <c r="AA32" s="193"/>
      <c r="AB32" s="202"/>
      <c r="AC32" s="277"/>
      <c r="AD32" s="194"/>
      <c r="AE32" s="190"/>
      <c r="AF32" s="227"/>
    </row>
    <row r="33" spans="2:32" s="86" customFormat="1" ht="27" customHeight="1" x14ac:dyDescent="0.15">
      <c r="B33" s="226"/>
      <c r="C33" s="890"/>
      <c r="D33" s="891"/>
      <c r="E33" s="891"/>
      <c r="F33" s="891"/>
      <c r="G33" s="891"/>
      <c r="H33" s="892"/>
      <c r="I33" s="202"/>
      <c r="J33" s="470" t="s">
        <v>830</v>
      </c>
      <c r="K33" s="1525" t="s">
        <v>1571</v>
      </c>
      <c r="L33" s="1526"/>
      <c r="M33" s="1526"/>
      <c r="N33" s="1526"/>
      <c r="O33" s="1526"/>
      <c r="P33" s="1526"/>
      <c r="Q33" s="1526"/>
      <c r="R33" s="1526"/>
      <c r="S33" s="1526"/>
      <c r="T33" s="1526"/>
      <c r="U33" s="1527"/>
      <c r="V33" s="920"/>
      <c r="W33" s="921"/>
      <c r="X33" s="215" t="s">
        <v>597</v>
      </c>
      <c r="Y33" s="193"/>
      <c r="Z33" s="193"/>
      <c r="AA33" s="193"/>
      <c r="AB33" s="202"/>
      <c r="AC33" s="608" t="s">
        <v>746</v>
      </c>
      <c r="AD33" s="461" t="s">
        <v>747</v>
      </c>
      <c r="AE33" s="609" t="s">
        <v>748</v>
      </c>
      <c r="AF33" s="227"/>
    </row>
    <row r="34" spans="2:32" s="86" customFormat="1" ht="27" customHeight="1" x14ac:dyDescent="0.15">
      <c r="B34" s="226"/>
      <c r="C34" s="233"/>
      <c r="D34" s="311"/>
      <c r="E34" s="311"/>
      <c r="F34" s="311"/>
      <c r="G34" s="311"/>
      <c r="H34" s="437"/>
      <c r="I34" s="202"/>
      <c r="J34" s="470" t="s">
        <v>1488</v>
      </c>
      <c r="K34" s="1525" t="s">
        <v>1645</v>
      </c>
      <c r="L34" s="1526"/>
      <c r="M34" s="1526"/>
      <c r="N34" s="1526"/>
      <c r="O34" s="1526"/>
      <c r="P34" s="1526"/>
      <c r="Q34" s="1526"/>
      <c r="R34" s="1526"/>
      <c r="S34" s="1526"/>
      <c r="T34" s="1526"/>
      <c r="U34" s="1527"/>
      <c r="V34" s="920"/>
      <c r="W34" s="921"/>
      <c r="X34" s="215" t="s">
        <v>1533</v>
      </c>
      <c r="Y34" s="202" t="s">
        <v>862</v>
      </c>
      <c r="Z34" s="912" t="s">
        <v>1382</v>
      </c>
      <c r="AA34" s="912"/>
      <c r="AB34" s="202"/>
      <c r="AC34" s="510" t="s">
        <v>506</v>
      </c>
      <c r="AD34" s="501" t="s">
        <v>750</v>
      </c>
      <c r="AE34" s="511" t="s">
        <v>506</v>
      </c>
      <c r="AF34" s="227"/>
    </row>
    <row r="35" spans="2:32" s="86" customFormat="1" ht="18.75" customHeight="1" x14ac:dyDescent="0.15">
      <c r="B35" s="226"/>
      <c r="C35" s="233"/>
      <c r="D35" s="311"/>
      <c r="E35" s="311"/>
      <c r="F35" s="311"/>
      <c r="G35" s="311"/>
      <c r="H35" s="437"/>
      <c r="I35" s="202"/>
      <c r="J35" s="492"/>
      <c r="K35" s="616"/>
      <c r="L35" s="616"/>
      <c r="M35" s="616"/>
      <c r="N35" s="616"/>
      <c r="O35" s="616"/>
      <c r="P35" s="616"/>
      <c r="Q35" s="616"/>
      <c r="R35" s="616"/>
      <c r="S35" s="616"/>
      <c r="T35" s="616"/>
      <c r="U35" s="616"/>
      <c r="V35" s="202"/>
      <c r="W35" s="202"/>
      <c r="X35" s="1534" t="s">
        <v>1642</v>
      </c>
      <c r="Y35" s="1534"/>
      <c r="Z35" s="1534"/>
      <c r="AA35" s="1534"/>
      <c r="AB35" s="1535"/>
      <c r="AC35" s="320"/>
      <c r="AD35" s="193"/>
      <c r="AE35" s="269"/>
      <c r="AF35" s="227"/>
    </row>
    <row r="36" spans="2:32" s="86" customFormat="1" ht="22.5" customHeight="1" x14ac:dyDescent="0.15">
      <c r="B36" s="226"/>
      <c r="C36" s="233"/>
      <c r="D36" s="311"/>
      <c r="E36" s="311"/>
      <c r="F36" s="311"/>
      <c r="G36" s="311"/>
      <c r="H36" s="437"/>
      <c r="I36" s="202"/>
      <c r="J36" s="492"/>
      <c r="K36" s="616"/>
      <c r="L36" s="616"/>
      <c r="M36" s="616"/>
      <c r="N36" s="616"/>
      <c r="O36" s="616"/>
      <c r="P36" s="616"/>
      <c r="Q36" s="616"/>
      <c r="R36" s="616"/>
      <c r="S36" s="616"/>
      <c r="T36" s="616"/>
      <c r="U36" s="616"/>
      <c r="V36" s="202"/>
      <c r="W36" s="202"/>
      <c r="X36" s="193"/>
      <c r="Y36" s="202" t="s">
        <v>862</v>
      </c>
      <c r="Z36" s="912" t="s">
        <v>1573</v>
      </c>
      <c r="AA36" s="912"/>
      <c r="AB36" s="202"/>
      <c r="AC36" s="510" t="s">
        <v>506</v>
      </c>
      <c r="AD36" s="501" t="s">
        <v>750</v>
      </c>
      <c r="AE36" s="511" t="s">
        <v>506</v>
      </c>
      <c r="AF36" s="227"/>
    </row>
    <row r="37" spans="2:32" s="86" customFormat="1" ht="26.25" customHeight="1" x14ac:dyDescent="0.15">
      <c r="B37" s="226"/>
      <c r="C37" s="233"/>
      <c r="D37" s="311"/>
      <c r="E37" s="311"/>
      <c r="F37" s="311"/>
      <c r="G37" s="311"/>
      <c r="H37" s="311"/>
      <c r="I37" s="226"/>
      <c r="J37" s="492"/>
      <c r="K37" s="616"/>
      <c r="L37" s="616"/>
      <c r="M37" s="616"/>
      <c r="N37" s="616"/>
      <c r="O37" s="616"/>
      <c r="P37" s="616"/>
      <c r="Q37" s="616"/>
      <c r="R37" s="616"/>
      <c r="S37" s="616"/>
      <c r="T37" s="616"/>
      <c r="U37" s="616"/>
      <c r="V37" s="202"/>
      <c r="W37" s="202"/>
      <c r="X37" s="1534" t="s">
        <v>1643</v>
      </c>
      <c r="Y37" s="1534"/>
      <c r="Z37" s="1534"/>
      <c r="AA37" s="1534"/>
      <c r="AB37" s="1535"/>
      <c r="AC37" s="234"/>
      <c r="AD37" s="430"/>
      <c r="AE37" s="235"/>
      <c r="AF37" s="227"/>
    </row>
    <row r="38" spans="2:32" s="624" customFormat="1" ht="27" customHeight="1" x14ac:dyDescent="0.15">
      <c r="B38" s="620"/>
      <c r="C38" s="621"/>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08" t="s">
        <v>746</v>
      </c>
      <c r="AD38" s="461" t="s">
        <v>747</v>
      </c>
      <c r="AE38" s="609" t="s">
        <v>748</v>
      </c>
      <c r="AF38" s="623"/>
    </row>
    <row r="39" spans="2:32" s="86" customFormat="1" ht="27" customHeight="1" x14ac:dyDescent="0.15">
      <c r="B39" s="226"/>
      <c r="C39" s="890" t="s">
        <v>1646</v>
      </c>
      <c r="D39" s="891"/>
      <c r="E39" s="891"/>
      <c r="F39" s="891"/>
      <c r="G39" s="891"/>
      <c r="H39" s="891"/>
      <c r="I39" s="891"/>
      <c r="J39" s="891"/>
      <c r="K39" s="891"/>
      <c r="L39" s="891"/>
      <c r="M39" s="891"/>
      <c r="N39" s="891"/>
      <c r="O39" s="891"/>
      <c r="P39" s="891"/>
      <c r="Q39" s="891"/>
      <c r="R39" s="891"/>
      <c r="S39" s="891"/>
      <c r="T39" s="891"/>
      <c r="U39" s="891"/>
      <c r="V39" s="891"/>
      <c r="W39" s="891"/>
      <c r="X39" s="891"/>
      <c r="Y39" s="891"/>
      <c r="Z39" s="891"/>
      <c r="AA39" s="891"/>
      <c r="AB39" s="202"/>
      <c r="AC39" s="510" t="s">
        <v>506</v>
      </c>
      <c r="AD39" s="501" t="s">
        <v>750</v>
      </c>
      <c r="AE39" s="511" t="s">
        <v>506</v>
      </c>
      <c r="AF39" s="227"/>
    </row>
    <row r="40" spans="2:32" s="86" customFormat="1" ht="6.75" customHeight="1" x14ac:dyDescent="0.15">
      <c r="B40" s="226"/>
      <c r="C40" s="210"/>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10"/>
      <c r="AD40" s="236"/>
      <c r="AE40" s="211"/>
      <c r="AF40" s="227"/>
    </row>
    <row r="41" spans="2:32" s="86" customFormat="1" ht="27" customHeight="1" x14ac:dyDescent="0.15">
      <c r="B41" s="226"/>
      <c r="C41" s="207"/>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608" t="s">
        <v>746</v>
      </c>
      <c r="AD41" s="461" t="s">
        <v>747</v>
      </c>
      <c r="AE41" s="609" t="s">
        <v>748</v>
      </c>
      <c r="AF41" s="227"/>
    </row>
    <row r="42" spans="2:32" s="86" customFormat="1" ht="27" customHeight="1" x14ac:dyDescent="0.15">
      <c r="B42" s="226"/>
      <c r="C42" s="890" t="s">
        <v>1576</v>
      </c>
      <c r="D42" s="891"/>
      <c r="E42" s="891"/>
      <c r="F42" s="891"/>
      <c r="G42" s="891"/>
      <c r="H42" s="891"/>
      <c r="I42" s="891"/>
      <c r="J42" s="891"/>
      <c r="K42" s="891"/>
      <c r="L42" s="891"/>
      <c r="M42" s="891"/>
      <c r="N42" s="891"/>
      <c r="O42" s="891"/>
      <c r="P42" s="891"/>
      <c r="Q42" s="891"/>
      <c r="R42" s="891"/>
      <c r="S42" s="891"/>
      <c r="T42" s="891"/>
      <c r="U42" s="891"/>
      <c r="V42" s="891"/>
      <c r="W42" s="891"/>
      <c r="X42" s="891"/>
      <c r="Y42" s="891"/>
      <c r="Z42" s="891"/>
      <c r="AA42" s="891"/>
      <c r="AB42" s="202"/>
      <c r="AC42" s="510" t="s">
        <v>506</v>
      </c>
      <c r="AD42" s="501" t="s">
        <v>750</v>
      </c>
      <c r="AE42" s="511" t="s">
        <v>506</v>
      </c>
      <c r="AF42" s="227"/>
    </row>
    <row r="43" spans="2:32" s="86" customFormat="1" ht="27" customHeight="1" x14ac:dyDescent="0.15">
      <c r="B43" s="226"/>
      <c r="C43" s="890" t="s">
        <v>1647</v>
      </c>
      <c r="D43" s="891"/>
      <c r="E43" s="891"/>
      <c r="F43" s="891"/>
      <c r="G43" s="891"/>
      <c r="H43" s="891"/>
      <c r="I43" s="891"/>
      <c r="J43" s="891"/>
      <c r="K43" s="891"/>
      <c r="L43" s="891"/>
      <c r="M43" s="891"/>
      <c r="N43" s="891"/>
      <c r="O43" s="891"/>
      <c r="P43" s="891"/>
      <c r="Q43" s="891"/>
      <c r="R43" s="891"/>
      <c r="S43" s="891"/>
      <c r="T43" s="891"/>
      <c r="U43" s="891"/>
      <c r="V43" s="891"/>
      <c r="W43" s="891"/>
      <c r="X43" s="891"/>
      <c r="Y43" s="891"/>
      <c r="Z43" s="891"/>
      <c r="AA43" s="891"/>
      <c r="AB43" s="202"/>
      <c r="AC43" s="320"/>
      <c r="AD43" s="193"/>
      <c r="AE43" s="269"/>
      <c r="AF43" s="227"/>
    </row>
    <row r="44" spans="2:32" s="86" customFormat="1" ht="6.75" customHeight="1" x14ac:dyDescent="0.15">
      <c r="B44" s="226"/>
      <c r="C44" s="210"/>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10"/>
      <c r="AD44" s="236"/>
      <c r="AE44" s="211"/>
      <c r="AF44" s="227"/>
    </row>
    <row r="45" spans="2:32" s="86" customFormat="1" ht="10.5" customHeight="1" x14ac:dyDescent="0.15">
      <c r="B45" s="210"/>
      <c r="C45" s="236"/>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211"/>
    </row>
    <row r="46" spans="2:32" s="86" customFormat="1" ht="10.5" customHeight="1" x14ac:dyDescent="0.15">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row>
    <row r="47" spans="2:32" s="544" customFormat="1" ht="33.75" customHeight="1" x14ac:dyDescent="0.15">
      <c r="B47" s="545"/>
      <c r="C47" s="891" t="s">
        <v>1648</v>
      </c>
      <c r="D47" s="891"/>
      <c r="E47" s="891"/>
      <c r="F47" s="891"/>
      <c r="G47" s="891"/>
      <c r="H47" s="891"/>
      <c r="I47" s="891"/>
      <c r="J47" s="891"/>
      <c r="K47" s="891"/>
      <c r="L47" s="891"/>
      <c r="M47" s="891"/>
      <c r="N47" s="891"/>
      <c r="O47" s="891"/>
      <c r="P47" s="891"/>
      <c r="Q47" s="891"/>
      <c r="R47" s="891"/>
      <c r="S47" s="891"/>
      <c r="T47" s="891"/>
      <c r="U47" s="891"/>
      <c r="V47" s="891"/>
      <c r="W47" s="891"/>
      <c r="X47" s="891"/>
      <c r="Y47" s="891"/>
      <c r="Z47" s="891"/>
      <c r="AA47" s="891"/>
      <c r="AB47" s="891"/>
      <c r="AC47" s="891"/>
      <c r="AD47" s="891"/>
      <c r="AE47" s="891"/>
      <c r="AF47" s="545"/>
    </row>
    <row r="48" spans="2:32" s="544" customFormat="1" ht="33.75" customHeight="1" x14ac:dyDescent="0.15">
      <c r="B48" s="545"/>
      <c r="C48" s="891" t="s">
        <v>1649</v>
      </c>
      <c r="D48" s="891"/>
      <c r="E48" s="891"/>
      <c r="F48" s="891"/>
      <c r="G48" s="891"/>
      <c r="H48" s="891"/>
      <c r="I48" s="891"/>
      <c r="J48" s="891"/>
      <c r="K48" s="891"/>
      <c r="L48" s="891"/>
      <c r="M48" s="891"/>
      <c r="N48" s="891"/>
      <c r="O48" s="891"/>
      <c r="P48" s="891"/>
      <c r="Q48" s="891"/>
      <c r="R48" s="891"/>
      <c r="S48" s="891"/>
      <c r="T48" s="891"/>
      <c r="U48" s="891"/>
      <c r="V48" s="891"/>
      <c r="W48" s="891"/>
      <c r="X48" s="891"/>
      <c r="Y48" s="891"/>
      <c r="Z48" s="891"/>
      <c r="AA48" s="891"/>
      <c r="AB48" s="891"/>
      <c r="AC48" s="891"/>
      <c r="AD48" s="891"/>
      <c r="AE48" s="891"/>
      <c r="AF48" s="545"/>
    </row>
    <row r="49" spans="2:32" s="86" customFormat="1" ht="18" customHeight="1" x14ac:dyDescent="0.15">
      <c r="B49" s="202"/>
      <c r="C49" s="1030" t="s">
        <v>1650</v>
      </c>
      <c r="D49" s="1030"/>
      <c r="E49" s="1030"/>
      <c r="F49" s="1030"/>
      <c r="G49" s="1030"/>
      <c r="H49" s="1030"/>
      <c r="I49" s="1030"/>
      <c r="J49" s="1030"/>
      <c r="K49" s="1030"/>
      <c r="L49" s="1030"/>
      <c r="M49" s="1030"/>
      <c r="N49" s="1030"/>
      <c r="O49" s="1030"/>
      <c r="P49" s="1030"/>
      <c r="Q49" s="1030"/>
      <c r="R49" s="1030"/>
      <c r="S49" s="1030"/>
      <c r="T49" s="1030"/>
      <c r="U49" s="1030"/>
      <c r="V49" s="1030"/>
      <c r="W49" s="1030"/>
      <c r="X49" s="1030"/>
      <c r="Y49" s="1030"/>
      <c r="Z49" s="1030"/>
      <c r="AA49" s="1030"/>
      <c r="AB49" s="1030"/>
      <c r="AC49" s="1030"/>
      <c r="AD49" s="1030"/>
      <c r="AE49" s="1030"/>
      <c r="AF49" s="202"/>
    </row>
    <row r="50" spans="2:32" s="86" customFormat="1" ht="18" customHeight="1" x14ac:dyDescent="0.15">
      <c r="B50" s="202"/>
      <c r="C50" s="1030" t="s">
        <v>1651</v>
      </c>
      <c r="D50" s="1030"/>
      <c r="E50" s="1030"/>
      <c r="F50" s="1030"/>
      <c r="G50" s="1030"/>
      <c r="H50" s="1030"/>
      <c r="I50" s="1030"/>
      <c r="J50" s="1030"/>
      <c r="K50" s="1030"/>
      <c r="L50" s="1030"/>
      <c r="M50" s="1030"/>
      <c r="N50" s="1030"/>
      <c r="O50" s="1030"/>
      <c r="P50" s="1030"/>
      <c r="Q50" s="1030"/>
      <c r="R50" s="1030"/>
      <c r="S50" s="1030"/>
      <c r="T50" s="1030"/>
      <c r="U50" s="1030"/>
      <c r="V50" s="1030"/>
      <c r="W50" s="1030"/>
      <c r="X50" s="1030"/>
      <c r="Y50" s="1030"/>
      <c r="Z50" s="1030"/>
      <c r="AA50" s="1030"/>
      <c r="AB50" s="1030"/>
      <c r="AC50" s="1030"/>
      <c r="AD50" s="1030"/>
      <c r="AE50" s="1030"/>
      <c r="AF50" s="202"/>
    </row>
    <row r="51" spans="2:32" s="544" customFormat="1" ht="54.75" customHeight="1" x14ac:dyDescent="0.15">
      <c r="B51" s="545"/>
      <c r="C51" s="891" t="s">
        <v>1652</v>
      </c>
      <c r="D51" s="891"/>
      <c r="E51" s="891"/>
      <c r="F51" s="891"/>
      <c r="G51" s="891"/>
      <c r="H51" s="891"/>
      <c r="I51" s="891"/>
      <c r="J51" s="891"/>
      <c r="K51" s="891"/>
      <c r="L51" s="891"/>
      <c r="M51" s="891"/>
      <c r="N51" s="891"/>
      <c r="O51" s="891"/>
      <c r="P51" s="891"/>
      <c r="Q51" s="891"/>
      <c r="R51" s="891"/>
      <c r="S51" s="891"/>
      <c r="T51" s="891"/>
      <c r="U51" s="891"/>
      <c r="V51" s="891"/>
      <c r="W51" s="891"/>
      <c r="X51" s="891"/>
      <c r="Y51" s="891"/>
      <c r="Z51" s="891"/>
      <c r="AA51" s="891"/>
      <c r="AB51" s="891"/>
      <c r="AC51" s="891"/>
      <c r="AD51" s="891"/>
      <c r="AE51" s="891"/>
      <c r="AF51" s="545"/>
    </row>
    <row r="52" spans="2:32" s="544" customFormat="1" ht="42.75" customHeight="1" x14ac:dyDescent="0.15">
      <c r="B52" s="545"/>
      <c r="C52" s="891" t="s">
        <v>1653</v>
      </c>
      <c r="D52" s="891"/>
      <c r="E52" s="891"/>
      <c r="F52" s="891"/>
      <c r="G52" s="891"/>
      <c r="H52" s="891"/>
      <c r="I52" s="891"/>
      <c r="J52" s="891"/>
      <c r="K52" s="891"/>
      <c r="L52" s="891"/>
      <c r="M52" s="891"/>
      <c r="N52" s="891"/>
      <c r="O52" s="891"/>
      <c r="P52" s="891"/>
      <c r="Q52" s="891"/>
      <c r="R52" s="891"/>
      <c r="S52" s="891"/>
      <c r="T52" s="891"/>
      <c r="U52" s="891"/>
      <c r="V52" s="891"/>
      <c r="W52" s="891"/>
      <c r="X52" s="891"/>
      <c r="Y52" s="891"/>
      <c r="Z52" s="891"/>
      <c r="AA52" s="891"/>
      <c r="AB52" s="891"/>
      <c r="AC52" s="891"/>
      <c r="AD52" s="891"/>
      <c r="AE52" s="891"/>
      <c r="AF52" s="545"/>
    </row>
    <row r="53" spans="2:32" s="544" customFormat="1" ht="18" customHeight="1" x14ac:dyDescent="0.15">
      <c r="B53" s="545"/>
      <c r="C53" s="1030" t="s">
        <v>1654</v>
      </c>
      <c r="D53" s="1030"/>
      <c r="E53" s="1030"/>
      <c r="F53" s="1030"/>
      <c r="G53" s="1030"/>
      <c r="H53" s="1030"/>
      <c r="I53" s="1030"/>
      <c r="J53" s="1030"/>
      <c r="K53" s="1030"/>
      <c r="L53" s="1030"/>
      <c r="M53" s="1030"/>
      <c r="N53" s="1030"/>
      <c r="O53" s="1030"/>
      <c r="P53" s="1030"/>
      <c r="Q53" s="1030"/>
      <c r="R53" s="1030"/>
      <c r="S53" s="1030"/>
      <c r="T53" s="1030"/>
      <c r="U53" s="1030"/>
      <c r="V53" s="1030"/>
      <c r="W53" s="1030"/>
      <c r="X53" s="1030"/>
      <c r="Y53" s="1030"/>
      <c r="Z53" s="1030"/>
      <c r="AA53" s="1030"/>
      <c r="AB53" s="1030"/>
      <c r="AC53" s="1030"/>
      <c r="AD53" s="1030"/>
      <c r="AE53" s="1030"/>
      <c r="AF53" s="545"/>
    </row>
    <row r="54" spans="2:32" s="544" customFormat="1" ht="29.25" customHeight="1" x14ac:dyDescent="0.15">
      <c r="B54" s="545"/>
      <c r="C54" s="891" t="s">
        <v>1498</v>
      </c>
      <c r="D54" s="891"/>
      <c r="E54" s="891"/>
      <c r="F54" s="891"/>
      <c r="G54" s="891"/>
      <c r="H54" s="891"/>
      <c r="I54" s="891"/>
      <c r="J54" s="891"/>
      <c r="K54" s="891"/>
      <c r="L54" s="891"/>
      <c r="M54" s="891"/>
      <c r="N54" s="891"/>
      <c r="O54" s="891"/>
      <c r="P54" s="891"/>
      <c r="Q54" s="891"/>
      <c r="R54" s="891"/>
      <c r="S54" s="891"/>
      <c r="T54" s="891"/>
      <c r="U54" s="891"/>
      <c r="V54" s="891"/>
      <c r="W54" s="891"/>
      <c r="X54" s="891"/>
      <c r="Y54" s="891"/>
      <c r="Z54" s="891"/>
      <c r="AA54" s="891"/>
      <c r="AB54" s="891"/>
      <c r="AC54" s="891"/>
      <c r="AD54" s="891"/>
      <c r="AE54" s="891"/>
      <c r="AF54" s="545"/>
    </row>
    <row r="55" spans="2:32" s="96" customFormat="1" x14ac:dyDescent="0.1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row>
    <row r="56" spans="2:32" s="96" customFormat="1" x14ac:dyDescent="0.15">
      <c r="C56" s="212"/>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row>
    <row r="57" spans="2:32" s="96" customFormat="1" x14ac:dyDescent="0.15">
      <c r="C57" s="212"/>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row>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K18:U18"/>
    <mergeCell ref="V18:W18"/>
    <mergeCell ref="X20:AB20"/>
    <mergeCell ref="Z18:AA18"/>
    <mergeCell ref="C19:H19"/>
    <mergeCell ref="K19:U19"/>
    <mergeCell ref="V19:W19"/>
    <mergeCell ref="Z19:AB19"/>
    <mergeCell ref="C22:H23"/>
    <mergeCell ref="K22:U22"/>
    <mergeCell ref="V22:W22"/>
    <mergeCell ref="K23:U23"/>
    <mergeCell ref="V23:W23"/>
    <mergeCell ref="V17:W17"/>
    <mergeCell ref="AC15:AE15"/>
    <mergeCell ref="K16:U16"/>
    <mergeCell ref="C5:AE5"/>
    <mergeCell ref="C7:H7"/>
    <mergeCell ref="I7:AF7"/>
    <mergeCell ref="C8:H8"/>
    <mergeCell ref="C9:H11"/>
    <mergeCell ref="V16:W16"/>
    <mergeCell ref="Z16:AA16"/>
    <mergeCell ref="C15:H16"/>
    <mergeCell ref="K15:U15"/>
    <mergeCell ref="V15:W15"/>
    <mergeCell ref="Z17:AA17"/>
    <mergeCell ref="C17:H17"/>
    <mergeCell ref="K17:U17"/>
  </mergeCells>
  <phoneticPr fontId="2"/>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heetViews>
  <sheetFormatPr defaultColWidth="3.5" defaultRowHeight="13.5" x14ac:dyDescent="0.15"/>
  <cols>
    <col min="1" max="1" width="1.5" style="89" customWidth="1"/>
    <col min="2" max="2" width="2.5" style="89" customWidth="1"/>
    <col min="3" max="3" width="3" style="212" customWidth="1"/>
    <col min="4" max="5" width="4.875" style="89" customWidth="1"/>
    <col min="6" max="24" width="4.75" style="89" customWidth="1"/>
    <col min="25" max="31" width="4.875" style="89" customWidth="1"/>
    <col min="32" max="32" width="2.25" style="89" customWidth="1"/>
    <col min="33" max="33" width="1.5" style="89" customWidth="1"/>
    <col min="34" max="16384" width="3.5" style="89"/>
  </cols>
  <sheetData>
    <row r="1" spans="2:32" s="86" customFormat="1" x14ac:dyDescent="0.15"/>
    <row r="2" spans="2:32" s="86" customFormat="1" x14ac:dyDescent="0.15">
      <c r="C2" s="86" t="s">
        <v>1655</v>
      </c>
    </row>
    <row r="3" spans="2:32" s="86" customFormat="1" x14ac:dyDescent="0.15">
      <c r="Y3" s="407" t="s">
        <v>582</v>
      </c>
      <c r="Z3" s="203"/>
      <c r="AA3" s="203" t="s">
        <v>56</v>
      </c>
      <c r="AB3" s="203"/>
      <c r="AC3" s="203" t="s">
        <v>596</v>
      </c>
      <c r="AD3" s="203"/>
      <c r="AE3" s="203" t="s">
        <v>597</v>
      </c>
    </row>
    <row r="4" spans="2:32" s="86" customFormat="1" x14ac:dyDescent="0.15">
      <c r="AE4" s="407"/>
    </row>
    <row r="5" spans="2:32" s="86" customFormat="1" ht="27" customHeight="1" x14ac:dyDescent="0.15">
      <c r="B5" s="1366" t="s">
        <v>1656</v>
      </c>
      <c r="C5" s="1366"/>
      <c r="D5" s="1366"/>
      <c r="E5" s="1366"/>
      <c r="F5" s="1366"/>
      <c r="G5" s="1366"/>
      <c r="H5" s="1366"/>
      <c r="I5" s="1366"/>
      <c r="J5" s="1366"/>
      <c r="K5" s="1366"/>
      <c r="L5" s="1366"/>
      <c r="M5" s="1366"/>
      <c r="N5" s="1366"/>
      <c r="O5" s="1366"/>
      <c r="P5" s="1366"/>
      <c r="Q5" s="1366"/>
      <c r="R5" s="1366"/>
      <c r="S5" s="1366"/>
      <c r="T5" s="1366"/>
      <c r="U5" s="1366"/>
      <c r="V5" s="1366"/>
      <c r="W5" s="1366"/>
      <c r="X5" s="1366"/>
      <c r="Y5" s="1366"/>
      <c r="Z5" s="1366"/>
      <c r="AA5" s="1366"/>
      <c r="AB5" s="1366"/>
      <c r="AC5" s="1366"/>
      <c r="AD5" s="1366"/>
      <c r="AE5" s="1366"/>
      <c r="AF5" s="1366"/>
    </row>
    <row r="6" spans="2:32" s="86" customFormat="1" x14ac:dyDescent="0.15"/>
    <row r="7" spans="2:32" s="86" customFormat="1" ht="27" customHeight="1" x14ac:dyDescent="0.15">
      <c r="B7" s="408"/>
      <c r="C7" s="1360" t="s">
        <v>1357</v>
      </c>
      <c r="D7" s="954"/>
      <c r="E7" s="954"/>
      <c r="F7" s="954"/>
      <c r="G7" s="954"/>
      <c r="H7" s="954"/>
      <c r="I7" s="920"/>
      <c r="J7" s="921"/>
      <c r="K7" s="921"/>
      <c r="L7" s="921"/>
      <c r="M7" s="921"/>
      <c r="N7" s="921"/>
      <c r="O7" s="921"/>
      <c r="P7" s="921"/>
      <c r="Q7" s="921"/>
      <c r="R7" s="921"/>
      <c r="S7" s="921"/>
      <c r="T7" s="921"/>
      <c r="U7" s="921"/>
      <c r="V7" s="921"/>
      <c r="W7" s="921"/>
      <c r="X7" s="921"/>
      <c r="Y7" s="921"/>
      <c r="Z7" s="921"/>
      <c r="AA7" s="921"/>
      <c r="AB7" s="921"/>
      <c r="AC7" s="921"/>
      <c r="AD7" s="921"/>
      <c r="AE7" s="921"/>
      <c r="AF7" s="922"/>
    </row>
    <row r="8" spans="2:32" ht="27" customHeight="1" x14ac:dyDescent="0.15">
      <c r="B8" s="611"/>
      <c r="C8" s="1359" t="s">
        <v>1358</v>
      </c>
      <c r="D8" s="1359"/>
      <c r="E8" s="1359"/>
      <c r="F8" s="1359"/>
      <c r="G8" s="1359"/>
      <c r="H8" s="1360"/>
      <c r="I8" s="499" t="s">
        <v>506</v>
      </c>
      <c r="J8" s="455" t="s">
        <v>1261</v>
      </c>
      <c r="K8" s="455"/>
      <c r="L8" s="455"/>
      <c r="M8" s="455"/>
      <c r="N8" s="501" t="s">
        <v>506</v>
      </c>
      <c r="O8" s="455" t="s">
        <v>1288</v>
      </c>
      <c r="P8" s="455"/>
      <c r="Q8" s="455"/>
      <c r="R8" s="455"/>
      <c r="S8" s="501" t="s">
        <v>506</v>
      </c>
      <c r="T8" s="455" t="s">
        <v>741</v>
      </c>
      <c r="U8" s="455"/>
      <c r="V8" s="455"/>
      <c r="W8" s="455"/>
      <c r="X8" s="455"/>
      <c r="Y8" s="455"/>
      <c r="Z8" s="455"/>
      <c r="AA8" s="455"/>
      <c r="AB8" s="455"/>
      <c r="AC8" s="455"/>
      <c r="AD8" s="455"/>
      <c r="AE8" s="455"/>
      <c r="AF8" s="141"/>
    </row>
    <row r="9" spans="2:32" ht="27" customHeight="1" x14ac:dyDescent="0.15">
      <c r="B9" s="539"/>
      <c r="C9" s="1390" t="s">
        <v>1360</v>
      </c>
      <c r="D9" s="1390"/>
      <c r="E9" s="1390"/>
      <c r="F9" s="1390"/>
      <c r="G9" s="1390"/>
      <c r="H9" s="1391"/>
      <c r="I9" s="501" t="s">
        <v>506</v>
      </c>
      <c r="J9" s="202" t="s">
        <v>1657</v>
      </c>
      <c r="K9" s="208"/>
      <c r="L9" s="208"/>
      <c r="M9" s="208"/>
      <c r="N9" s="208"/>
      <c r="O9" s="208"/>
      <c r="P9" s="208"/>
      <c r="Q9" s="208"/>
      <c r="R9" s="208"/>
      <c r="S9" s="208"/>
      <c r="T9" s="208"/>
      <c r="U9" s="208"/>
      <c r="V9" s="208"/>
      <c r="W9" s="208"/>
      <c r="X9" s="208"/>
      <c r="Y9" s="208"/>
      <c r="Z9" s="208"/>
      <c r="AA9" s="208"/>
      <c r="AB9" s="208"/>
      <c r="AC9" s="208"/>
      <c r="AD9" s="208"/>
      <c r="AE9" s="208"/>
      <c r="AF9" s="101"/>
    </row>
    <row r="10" spans="2:32" ht="27" customHeight="1" x14ac:dyDescent="0.15">
      <c r="B10" s="465"/>
      <c r="C10" s="1030"/>
      <c r="D10" s="1030"/>
      <c r="E10" s="1030"/>
      <c r="F10" s="1030"/>
      <c r="G10" s="1030"/>
      <c r="H10" s="1381"/>
      <c r="I10" s="501" t="s">
        <v>506</v>
      </c>
      <c r="J10" s="194" t="s">
        <v>1658</v>
      </c>
      <c r="K10" s="202"/>
      <c r="L10" s="202"/>
      <c r="M10" s="202"/>
      <c r="N10" s="202"/>
      <c r="O10" s="202"/>
      <c r="P10" s="202"/>
      <c r="Q10" s="202"/>
      <c r="R10" s="202"/>
      <c r="S10" s="202"/>
      <c r="T10" s="202"/>
      <c r="U10" s="202"/>
      <c r="V10" s="202"/>
      <c r="W10" s="202"/>
      <c r="X10" s="202"/>
      <c r="Y10" s="202"/>
      <c r="Z10" s="202"/>
      <c r="AA10" s="202"/>
      <c r="AB10" s="202"/>
      <c r="AC10" s="202"/>
      <c r="AD10" s="202"/>
      <c r="AE10" s="202"/>
      <c r="AF10" s="102"/>
    </row>
    <row r="11" spans="2:32" ht="27" customHeight="1" x14ac:dyDescent="0.15">
      <c r="B11" s="542"/>
      <c r="C11" s="1049"/>
      <c r="D11" s="1049"/>
      <c r="E11" s="1049"/>
      <c r="F11" s="1049"/>
      <c r="G11" s="1049"/>
      <c r="H11" s="1393"/>
      <c r="I11" s="502" t="s">
        <v>506</v>
      </c>
      <c r="J11" s="93" t="s">
        <v>1659</v>
      </c>
      <c r="K11" s="236"/>
      <c r="L11" s="236"/>
      <c r="M11" s="236"/>
      <c r="N11" s="236"/>
      <c r="O11" s="236"/>
      <c r="P11" s="236"/>
      <c r="Q11" s="236"/>
      <c r="R11" s="236"/>
      <c r="S11" s="236"/>
      <c r="T11" s="236"/>
      <c r="U11" s="236"/>
      <c r="V11" s="236"/>
      <c r="W11" s="236"/>
      <c r="X11" s="236"/>
      <c r="Y11" s="236"/>
      <c r="Z11" s="236"/>
      <c r="AA11" s="236"/>
      <c r="AB11" s="236"/>
      <c r="AC11" s="236"/>
      <c r="AD11" s="236"/>
      <c r="AE11" s="236"/>
      <c r="AF11" s="104"/>
    </row>
    <row r="12" spans="2:32" s="202" customFormat="1" ht="11.25" customHeight="1" x14ac:dyDescent="0.15"/>
    <row r="13" spans="2:32" s="202" customFormat="1" ht="11.25" customHeight="1" x14ac:dyDescent="0.15"/>
    <row r="14" spans="2:32" s="202" customFormat="1" ht="26.25" customHeight="1" x14ac:dyDescent="0.15">
      <c r="B14" s="207" t="s">
        <v>1551</v>
      </c>
      <c r="C14" s="208" t="s">
        <v>1660</v>
      </c>
      <c r="D14" s="208"/>
      <c r="E14" s="208"/>
      <c r="F14" s="208"/>
      <c r="G14" s="208"/>
      <c r="H14" s="95"/>
      <c r="I14" s="208"/>
      <c r="J14" s="208"/>
      <c r="K14" s="208"/>
      <c r="L14" s="208"/>
      <c r="M14" s="208"/>
      <c r="N14" s="208"/>
      <c r="O14" s="208"/>
      <c r="P14" s="95"/>
      <c r="Q14" s="582"/>
      <c r="R14" s="208"/>
      <c r="S14" s="208"/>
      <c r="T14" s="208"/>
      <c r="U14" s="208"/>
      <c r="V14" s="208"/>
      <c r="W14" s="208"/>
      <c r="X14" s="208"/>
      <c r="Y14" s="95"/>
      <c r="Z14" s="95"/>
      <c r="AA14" s="95"/>
      <c r="AB14" s="208"/>
      <c r="AC14" s="208"/>
      <c r="AD14" s="208"/>
      <c r="AE14" s="208"/>
      <c r="AF14" s="209"/>
    </row>
    <row r="15" spans="2:32" s="86" customFormat="1" ht="11.25" customHeight="1" x14ac:dyDescent="0.15">
      <c r="B15" s="226"/>
      <c r="C15" s="207"/>
      <c r="D15" s="208"/>
      <c r="E15" s="208"/>
      <c r="F15" s="208"/>
      <c r="G15" s="208"/>
      <c r="H15" s="202"/>
      <c r="I15" s="208"/>
      <c r="J15" s="208"/>
      <c r="K15" s="208"/>
      <c r="L15" s="208"/>
      <c r="M15" s="208"/>
      <c r="N15" s="208"/>
      <c r="O15" s="208"/>
      <c r="P15" s="208"/>
      <c r="Q15" s="208"/>
      <c r="R15" s="208"/>
      <c r="S15" s="208"/>
      <c r="T15" s="208"/>
      <c r="U15" s="208"/>
      <c r="V15" s="208"/>
      <c r="W15" s="208"/>
      <c r="X15" s="208"/>
      <c r="Y15" s="208"/>
      <c r="Z15" s="208"/>
      <c r="AA15" s="208"/>
      <c r="AB15" s="208"/>
      <c r="AC15" s="207"/>
      <c r="AD15" s="208"/>
      <c r="AE15" s="209"/>
      <c r="AF15" s="227"/>
    </row>
    <row r="16" spans="2:32" s="86" customFormat="1" ht="11.25" customHeight="1" x14ac:dyDescent="0.15">
      <c r="B16" s="226"/>
      <c r="C16" s="226"/>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26"/>
      <c r="AD16" s="202"/>
      <c r="AE16" s="227"/>
      <c r="AF16" s="227"/>
    </row>
    <row r="17" spans="2:32" s="86" customFormat="1" ht="33.75" customHeight="1" x14ac:dyDescent="0.15">
      <c r="B17" s="226"/>
      <c r="C17" s="281"/>
      <c r="D17" s="202" t="s">
        <v>1615</v>
      </c>
      <c r="E17" s="202"/>
      <c r="F17" s="202"/>
      <c r="G17" s="202"/>
      <c r="H17" s="202"/>
      <c r="I17" s="202"/>
      <c r="J17" s="202"/>
      <c r="K17" s="202"/>
      <c r="L17" s="202"/>
      <c r="M17" s="541"/>
      <c r="N17" s="202"/>
      <c r="O17" s="202"/>
      <c r="P17" s="202"/>
      <c r="Q17" s="202"/>
      <c r="R17" s="202"/>
      <c r="S17" s="202"/>
      <c r="T17" s="202"/>
      <c r="U17" s="202"/>
      <c r="V17" s="202"/>
      <c r="W17" s="202"/>
      <c r="X17" s="202"/>
      <c r="Y17" s="194"/>
      <c r="Z17" s="194"/>
      <c r="AA17" s="202"/>
      <c r="AB17" s="202"/>
      <c r="AC17" s="226"/>
      <c r="AD17" s="202"/>
      <c r="AE17" s="190"/>
      <c r="AF17" s="227"/>
    </row>
    <row r="18" spans="2:32" s="86" customFormat="1" ht="27" customHeight="1" x14ac:dyDescent="0.15">
      <c r="B18" s="226"/>
      <c r="C18" s="233"/>
      <c r="D18" s="589"/>
      <c r="E18" s="470" t="s">
        <v>111</v>
      </c>
      <c r="F18" s="1515" t="s">
        <v>1661</v>
      </c>
      <c r="G18" s="1515"/>
      <c r="H18" s="1515"/>
      <c r="I18" s="1515"/>
      <c r="J18" s="1515"/>
      <c r="K18" s="1515"/>
      <c r="L18" s="1515"/>
      <c r="M18" s="1515"/>
      <c r="N18" s="1515"/>
      <c r="O18" s="1515"/>
      <c r="P18" s="1515"/>
      <c r="Q18" s="1515"/>
      <c r="R18" s="1515"/>
      <c r="S18" s="1515"/>
      <c r="T18" s="1515"/>
      <c r="U18" s="1515"/>
      <c r="V18" s="1515"/>
      <c r="W18" s="1515"/>
      <c r="X18" s="1515"/>
      <c r="Y18" s="1386"/>
      <c r="Z18" s="1387"/>
      <c r="AA18" s="215" t="s">
        <v>820</v>
      </c>
      <c r="AB18" s="202"/>
      <c r="AC18" s="226"/>
      <c r="AD18" s="202"/>
      <c r="AE18" s="269"/>
      <c r="AF18" s="227"/>
    </row>
    <row r="19" spans="2:32" s="86" customFormat="1" ht="27" customHeight="1" x14ac:dyDescent="0.15">
      <c r="B19" s="226"/>
      <c r="C19" s="233"/>
      <c r="D19" s="592"/>
      <c r="E19" s="470" t="s">
        <v>113</v>
      </c>
      <c r="F19" s="1088" t="s">
        <v>1662</v>
      </c>
      <c r="G19" s="1088"/>
      <c r="H19" s="1088"/>
      <c r="I19" s="1088"/>
      <c r="J19" s="1088"/>
      <c r="K19" s="1088"/>
      <c r="L19" s="1088"/>
      <c r="M19" s="1088"/>
      <c r="N19" s="1088"/>
      <c r="O19" s="1088"/>
      <c r="P19" s="1088"/>
      <c r="Q19" s="1088"/>
      <c r="R19" s="1088"/>
      <c r="S19" s="1088"/>
      <c r="T19" s="1088"/>
      <c r="U19" s="1088"/>
      <c r="V19" s="1088"/>
      <c r="W19" s="1088"/>
      <c r="X19" s="1088"/>
      <c r="Y19" s="1536"/>
      <c r="Z19" s="1537"/>
      <c r="AA19" s="215" t="s">
        <v>820</v>
      </c>
      <c r="AB19" s="202"/>
      <c r="AC19" s="226"/>
      <c r="AD19" s="202"/>
      <c r="AE19" s="190"/>
      <c r="AF19" s="227"/>
    </row>
    <row r="20" spans="2:32" s="86" customFormat="1" ht="27" customHeight="1" x14ac:dyDescent="0.15">
      <c r="B20" s="226"/>
      <c r="C20" s="233"/>
      <c r="D20" s="592"/>
      <c r="E20" s="470" t="s">
        <v>112</v>
      </c>
      <c r="F20" s="1088" t="s">
        <v>1663</v>
      </c>
      <c r="G20" s="1088"/>
      <c r="H20" s="1088"/>
      <c r="I20" s="1088"/>
      <c r="J20" s="1088"/>
      <c r="K20" s="1088"/>
      <c r="L20" s="1088"/>
      <c r="M20" s="1088"/>
      <c r="N20" s="1088"/>
      <c r="O20" s="1088"/>
      <c r="P20" s="1088"/>
      <c r="Q20" s="1088"/>
      <c r="R20" s="1088"/>
      <c r="S20" s="1088"/>
      <c r="T20" s="1088"/>
      <c r="U20" s="1088"/>
      <c r="V20" s="1088"/>
      <c r="W20" s="1088"/>
      <c r="X20" s="1088"/>
      <c r="Y20" s="1536"/>
      <c r="Z20" s="1537"/>
      <c r="AA20" s="235" t="s">
        <v>74</v>
      </c>
      <c r="AB20" s="202"/>
      <c r="AC20" s="226"/>
      <c r="AD20" s="202"/>
      <c r="AE20" s="227"/>
      <c r="AF20" s="227"/>
    </row>
    <row r="21" spans="2:32" s="86" customFormat="1" ht="27" customHeight="1" x14ac:dyDescent="0.15">
      <c r="B21" s="226"/>
      <c r="C21" s="281"/>
      <c r="D21" s="589"/>
      <c r="E21" s="470" t="s">
        <v>114</v>
      </c>
      <c r="F21" s="1515" t="s">
        <v>1664</v>
      </c>
      <c r="G21" s="1515"/>
      <c r="H21" s="1515"/>
      <c r="I21" s="1515"/>
      <c r="J21" s="1515"/>
      <c r="K21" s="1515"/>
      <c r="L21" s="1515"/>
      <c r="M21" s="1515"/>
      <c r="N21" s="1515"/>
      <c r="O21" s="1515"/>
      <c r="P21" s="1515"/>
      <c r="Q21" s="1515"/>
      <c r="R21" s="1515"/>
      <c r="S21" s="1515"/>
      <c r="T21" s="1515"/>
      <c r="U21" s="1515"/>
      <c r="V21" s="1515"/>
      <c r="W21" s="1515"/>
      <c r="X21" s="1515"/>
      <c r="Y21" s="1386"/>
      <c r="Z21" s="1387"/>
      <c r="AA21" s="215" t="s">
        <v>820</v>
      </c>
      <c r="AB21" s="202"/>
      <c r="AC21" s="226"/>
      <c r="AD21" s="202"/>
      <c r="AE21" s="227"/>
      <c r="AF21" s="227"/>
    </row>
    <row r="22" spans="2:32" s="86" customFormat="1" ht="27" customHeight="1" x14ac:dyDescent="0.15">
      <c r="B22" s="226"/>
      <c r="C22" s="233"/>
      <c r="D22" s="589"/>
      <c r="E22" s="470" t="s">
        <v>1606</v>
      </c>
      <c r="F22" s="1515" t="s">
        <v>1665</v>
      </c>
      <c r="G22" s="1515"/>
      <c r="H22" s="1515"/>
      <c r="I22" s="1515"/>
      <c r="J22" s="1515"/>
      <c r="K22" s="1515"/>
      <c r="L22" s="1515"/>
      <c r="M22" s="1515"/>
      <c r="N22" s="1515"/>
      <c r="O22" s="1515"/>
      <c r="P22" s="1515"/>
      <c r="Q22" s="1515"/>
      <c r="R22" s="1515"/>
      <c r="S22" s="1515"/>
      <c r="T22" s="1515"/>
      <c r="U22" s="1515"/>
      <c r="V22" s="1515"/>
      <c r="W22" s="1515"/>
      <c r="X22" s="1515"/>
      <c r="Y22" s="1386"/>
      <c r="Z22" s="1387"/>
      <c r="AA22" s="215" t="s">
        <v>74</v>
      </c>
      <c r="AB22" s="202"/>
      <c r="AC22" s="226"/>
      <c r="AD22" s="202"/>
      <c r="AE22" s="190"/>
      <c r="AF22" s="227"/>
    </row>
    <row r="23" spans="2:32" s="86" customFormat="1" ht="11.25" customHeight="1" x14ac:dyDescent="0.15">
      <c r="B23" s="226"/>
      <c r="C23" s="281"/>
      <c r="D23" s="616"/>
      <c r="E23" s="492"/>
      <c r="F23" s="202"/>
      <c r="G23" s="202"/>
      <c r="H23" s="616"/>
      <c r="I23" s="202"/>
      <c r="J23" s="202"/>
      <c r="K23" s="616"/>
      <c r="L23" s="616"/>
      <c r="M23" s="616"/>
      <c r="N23" s="616"/>
      <c r="O23" s="616"/>
      <c r="P23" s="616"/>
      <c r="Q23" s="616"/>
      <c r="R23" s="202"/>
      <c r="S23" s="202"/>
      <c r="T23" s="193"/>
      <c r="U23" s="193"/>
      <c r="V23" s="592"/>
      <c r="W23" s="592"/>
      <c r="X23" s="202"/>
      <c r="Y23" s="202"/>
      <c r="Z23" s="194"/>
      <c r="AA23" s="194"/>
      <c r="AB23" s="202"/>
      <c r="AC23" s="226"/>
      <c r="AD23" s="202"/>
      <c r="AE23" s="190"/>
      <c r="AF23" s="227"/>
    </row>
    <row r="24" spans="2:32" s="86" customFormat="1" ht="27" customHeight="1" x14ac:dyDescent="0.15">
      <c r="B24" s="226"/>
      <c r="C24" s="281"/>
      <c r="D24" s="202" t="s">
        <v>1666</v>
      </c>
      <c r="E24" s="193"/>
      <c r="F24" s="202"/>
      <c r="G24" s="202"/>
      <c r="H24" s="616"/>
      <c r="I24" s="202"/>
      <c r="J24" s="202"/>
      <c r="K24" s="616"/>
      <c r="L24" s="616"/>
      <c r="M24" s="616"/>
      <c r="N24" s="616"/>
      <c r="O24" s="616"/>
      <c r="P24" s="616"/>
      <c r="Q24" s="616"/>
      <c r="R24" s="202"/>
      <c r="S24" s="202"/>
      <c r="T24" s="193"/>
      <c r="U24" s="193"/>
      <c r="V24" s="592"/>
      <c r="W24" s="592"/>
      <c r="X24" s="202"/>
      <c r="Y24" s="202"/>
      <c r="Z24" s="193"/>
      <c r="AA24" s="193"/>
      <c r="AB24" s="202"/>
      <c r="AC24" s="226"/>
      <c r="AD24" s="202"/>
      <c r="AE24" s="190"/>
      <c r="AF24" s="227"/>
    </row>
    <row r="25" spans="2:32" s="86" customFormat="1" ht="27" customHeight="1" x14ac:dyDescent="0.15">
      <c r="B25" s="226"/>
      <c r="C25" s="233"/>
      <c r="D25" s="589"/>
      <c r="E25" s="470" t="s">
        <v>111</v>
      </c>
      <c r="F25" s="1515" t="s">
        <v>1661</v>
      </c>
      <c r="G25" s="1515"/>
      <c r="H25" s="1515"/>
      <c r="I25" s="1515"/>
      <c r="J25" s="1515"/>
      <c r="K25" s="1515"/>
      <c r="L25" s="1515"/>
      <c r="M25" s="1515"/>
      <c r="N25" s="1515"/>
      <c r="O25" s="1515"/>
      <c r="P25" s="1515"/>
      <c r="Q25" s="1515"/>
      <c r="R25" s="1515"/>
      <c r="S25" s="1515"/>
      <c r="T25" s="1515"/>
      <c r="U25" s="1515"/>
      <c r="V25" s="1515"/>
      <c r="W25" s="1515"/>
      <c r="X25" s="1515"/>
      <c r="Y25" s="920"/>
      <c r="Z25" s="921"/>
      <c r="AA25" s="215" t="s">
        <v>820</v>
      </c>
      <c r="AB25" s="193"/>
      <c r="AC25" s="226"/>
      <c r="AD25" s="202"/>
      <c r="AE25" s="190"/>
      <c r="AF25" s="227"/>
    </row>
    <row r="26" spans="2:32" s="86" customFormat="1" ht="27" customHeight="1" x14ac:dyDescent="0.15">
      <c r="B26" s="226"/>
      <c r="C26" s="281"/>
      <c r="D26" s="589"/>
      <c r="E26" s="470" t="s">
        <v>113</v>
      </c>
      <c r="F26" s="1515" t="s">
        <v>1667</v>
      </c>
      <c r="G26" s="1515"/>
      <c r="H26" s="1515"/>
      <c r="I26" s="1515"/>
      <c r="J26" s="1515"/>
      <c r="K26" s="1515"/>
      <c r="L26" s="1515"/>
      <c r="M26" s="1515"/>
      <c r="N26" s="1515"/>
      <c r="O26" s="1515"/>
      <c r="P26" s="1515"/>
      <c r="Q26" s="1515"/>
      <c r="R26" s="1515"/>
      <c r="S26" s="1515"/>
      <c r="T26" s="1515"/>
      <c r="U26" s="1515"/>
      <c r="V26" s="1515"/>
      <c r="W26" s="1515"/>
      <c r="X26" s="1515"/>
      <c r="Y26" s="920"/>
      <c r="Z26" s="921"/>
      <c r="AA26" s="215" t="s">
        <v>820</v>
      </c>
      <c r="AB26" s="193"/>
      <c r="AC26" s="226"/>
      <c r="AD26" s="202"/>
      <c r="AE26" s="190"/>
      <c r="AF26" s="227"/>
    </row>
    <row r="27" spans="2:32" s="86" customFormat="1" ht="27" customHeight="1" x14ac:dyDescent="0.15">
      <c r="B27" s="226"/>
      <c r="C27" s="281"/>
      <c r="D27" s="589"/>
      <c r="E27" s="470" t="s">
        <v>112</v>
      </c>
      <c r="F27" s="1515" t="s">
        <v>1668</v>
      </c>
      <c r="G27" s="1515"/>
      <c r="H27" s="1515"/>
      <c r="I27" s="1515"/>
      <c r="J27" s="1515"/>
      <c r="K27" s="1515"/>
      <c r="L27" s="1515"/>
      <c r="M27" s="1515"/>
      <c r="N27" s="1515"/>
      <c r="O27" s="1515"/>
      <c r="P27" s="1515"/>
      <c r="Q27" s="1515"/>
      <c r="R27" s="1515"/>
      <c r="S27" s="1515"/>
      <c r="T27" s="1515"/>
      <c r="U27" s="1515"/>
      <c r="V27" s="1515"/>
      <c r="W27" s="1515"/>
      <c r="X27" s="1515"/>
      <c r="Y27" s="920"/>
      <c r="Z27" s="921"/>
      <c r="AA27" s="215" t="s">
        <v>820</v>
      </c>
      <c r="AB27" s="193"/>
      <c r="AC27" s="226"/>
      <c r="AD27" s="202"/>
      <c r="AE27" s="190"/>
      <c r="AF27" s="227"/>
    </row>
    <row r="28" spans="2:32" s="86" customFormat="1" ht="27" customHeight="1" x14ac:dyDescent="0.15">
      <c r="B28" s="226"/>
      <c r="C28" s="281"/>
      <c r="D28" s="589"/>
      <c r="E28" s="470" t="s">
        <v>114</v>
      </c>
      <c r="F28" s="1515" t="s">
        <v>1669</v>
      </c>
      <c r="G28" s="1515"/>
      <c r="H28" s="1515"/>
      <c r="I28" s="1515"/>
      <c r="J28" s="1515"/>
      <c r="K28" s="1515"/>
      <c r="L28" s="1515"/>
      <c r="M28" s="1515"/>
      <c r="N28" s="1515"/>
      <c r="O28" s="1515"/>
      <c r="P28" s="1515"/>
      <c r="Q28" s="1515"/>
      <c r="R28" s="1515"/>
      <c r="S28" s="1515"/>
      <c r="T28" s="1515"/>
      <c r="U28" s="1515"/>
      <c r="V28" s="1515"/>
      <c r="W28" s="1515"/>
      <c r="X28" s="1515"/>
      <c r="Y28" s="920"/>
      <c r="Z28" s="921"/>
      <c r="AA28" s="215" t="s">
        <v>820</v>
      </c>
      <c r="AB28" s="193"/>
      <c r="AC28" s="226"/>
      <c r="AD28" s="202"/>
      <c r="AE28" s="190"/>
      <c r="AF28" s="227"/>
    </row>
    <row r="29" spans="2:32" s="86" customFormat="1" ht="27" customHeight="1" x14ac:dyDescent="0.15">
      <c r="B29" s="226"/>
      <c r="C29" s="281"/>
      <c r="D29" s="589"/>
      <c r="E29" s="470" t="s">
        <v>1606</v>
      </c>
      <c r="F29" s="1515" t="s">
        <v>1670</v>
      </c>
      <c r="G29" s="1515"/>
      <c r="H29" s="1515"/>
      <c r="I29" s="1515"/>
      <c r="J29" s="1515"/>
      <c r="K29" s="1515"/>
      <c r="L29" s="1515"/>
      <c r="M29" s="1515"/>
      <c r="N29" s="1515"/>
      <c r="O29" s="1515"/>
      <c r="P29" s="1515"/>
      <c r="Q29" s="1515"/>
      <c r="R29" s="1515"/>
      <c r="S29" s="1515"/>
      <c r="T29" s="1515"/>
      <c r="U29" s="1515"/>
      <c r="V29" s="1515"/>
      <c r="W29" s="1515"/>
      <c r="X29" s="1515"/>
      <c r="Y29" s="920"/>
      <c r="Z29" s="921"/>
      <c r="AA29" s="215" t="s">
        <v>74</v>
      </c>
      <c r="AB29" s="193"/>
      <c r="AC29" s="226"/>
      <c r="AD29" s="202"/>
      <c r="AE29" s="190"/>
      <c r="AF29" s="227"/>
    </row>
    <row r="30" spans="2:32" s="86" customFormat="1" ht="33.75" customHeight="1" x14ac:dyDescent="0.15">
      <c r="B30" s="226"/>
      <c r="C30" s="281"/>
      <c r="D30" s="327"/>
      <c r="E30" s="202"/>
      <c r="F30" s="492"/>
      <c r="G30" s="616"/>
      <c r="H30" s="616"/>
      <c r="I30" s="616"/>
      <c r="J30" s="616"/>
      <c r="K30" s="616"/>
      <c r="L30" s="616"/>
      <c r="M30" s="616"/>
      <c r="N30" s="616"/>
      <c r="O30" s="616"/>
      <c r="P30" s="616"/>
      <c r="Q30" s="616"/>
      <c r="R30" s="202"/>
      <c r="S30" s="202"/>
      <c r="T30" s="193"/>
      <c r="U30" s="193"/>
      <c r="V30" s="606"/>
      <c r="W30" s="606"/>
      <c r="X30" s="202"/>
      <c r="Y30" s="194"/>
      <c r="Z30" s="194"/>
      <c r="AA30" s="202"/>
      <c r="AB30" s="202"/>
      <c r="AC30" s="608" t="s">
        <v>746</v>
      </c>
      <c r="AD30" s="461" t="s">
        <v>829</v>
      </c>
      <c r="AE30" s="609" t="s">
        <v>748</v>
      </c>
      <c r="AF30" s="227"/>
    </row>
    <row r="31" spans="2:32" s="86" customFormat="1" ht="33.75" customHeight="1" x14ac:dyDescent="0.15">
      <c r="B31" s="226"/>
      <c r="C31" s="281"/>
      <c r="D31" s="1084" t="s">
        <v>1671</v>
      </c>
      <c r="E31" s="1084"/>
      <c r="F31" s="1084"/>
      <c r="G31" s="1084"/>
      <c r="H31" s="1084"/>
      <c r="I31" s="1084"/>
      <c r="J31" s="1084"/>
      <c r="K31" s="1084"/>
      <c r="L31" s="1084"/>
      <c r="M31" s="1084"/>
      <c r="N31" s="1084"/>
      <c r="O31" s="1084"/>
      <c r="P31" s="1084"/>
      <c r="Q31" s="1084"/>
      <c r="R31" s="1084"/>
      <c r="S31" s="1084"/>
      <c r="T31" s="1084"/>
      <c r="U31" s="1084"/>
      <c r="V31" s="1084"/>
      <c r="W31" s="1084"/>
      <c r="X31" s="1084"/>
      <c r="Y31" s="1084"/>
      <c r="Z31" s="1084"/>
      <c r="AA31" s="1084"/>
      <c r="AB31" s="193" t="s">
        <v>837</v>
      </c>
      <c r="AC31" s="510" t="s">
        <v>506</v>
      </c>
      <c r="AD31" s="501" t="s">
        <v>750</v>
      </c>
      <c r="AE31" s="511" t="s">
        <v>506</v>
      </c>
      <c r="AF31" s="227"/>
    </row>
    <row r="32" spans="2:32" s="86" customFormat="1" ht="33.75" customHeight="1" x14ac:dyDescent="0.15">
      <c r="B32" s="226"/>
      <c r="C32" s="281"/>
      <c r="D32" s="327"/>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26"/>
      <c r="AD32" s="202"/>
      <c r="AE32" s="190"/>
      <c r="AF32" s="227"/>
    </row>
    <row r="33" spans="2:32" s="86" customFormat="1" ht="10.5" customHeight="1" x14ac:dyDescent="0.15">
      <c r="B33" s="226"/>
      <c r="C33" s="210"/>
      <c r="D33" s="236"/>
      <c r="E33" s="236"/>
      <c r="F33" s="236"/>
      <c r="G33" s="236"/>
      <c r="H33" s="236"/>
      <c r="I33" s="202"/>
      <c r="J33" s="202"/>
      <c r="K33" s="202"/>
      <c r="L33" s="202"/>
      <c r="M33" s="202"/>
      <c r="N33" s="202"/>
      <c r="O33" s="202"/>
      <c r="P33" s="202"/>
      <c r="Q33" s="202"/>
      <c r="R33" s="202"/>
      <c r="S33" s="202"/>
      <c r="T33" s="202"/>
      <c r="U33" s="202"/>
      <c r="V33" s="202"/>
      <c r="W33" s="202"/>
      <c r="X33" s="202"/>
      <c r="Y33" s="202"/>
      <c r="Z33" s="202"/>
      <c r="AA33" s="202"/>
      <c r="AB33" s="202"/>
      <c r="AC33" s="226"/>
      <c r="AD33" s="202"/>
      <c r="AE33" s="227"/>
      <c r="AF33" s="227"/>
    </row>
    <row r="34" spans="2:32" s="86" customFormat="1" ht="11.25" customHeight="1" x14ac:dyDescent="0.15">
      <c r="B34" s="226"/>
      <c r="C34" s="207"/>
      <c r="D34" s="208"/>
      <c r="E34" s="208"/>
      <c r="F34" s="208"/>
      <c r="G34" s="208"/>
      <c r="H34" s="202"/>
      <c r="I34" s="208"/>
      <c r="J34" s="208"/>
      <c r="K34" s="208"/>
      <c r="L34" s="208"/>
      <c r="M34" s="208"/>
      <c r="N34" s="208"/>
      <c r="O34" s="208"/>
      <c r="P34" s="208"/>
      <c r="Q34" s="208"/>
      <c r="R34" s="208"/>
      <c r="S34" s="208"/>
      <c r="T34" s="208"/>
      <c r="U34" s="208"/>
      <c r="V34" s="208"/>
      <c r="W34" s="208"/>
      <c r="X34" s="208"/>
      <c r="Y34" s="208"/>
      <c r="Z34" s="208"/>
      <c r="AA34" s="208"/>
      <c r="AB34" s="208"/>
      <c r="AC34" s="207"/>
      <c r="AD34" s="208"/>
      <c r="AE34" s="209"/>
      <c r="AF34" s="227"/>
    </row>
    <row r="35" spans="2:32" s="86" customFormat="1" ht="27" customHeight="1" x14ac:dyDescent="0.15">
      <c r="B35" s="226"/>
      <c r="C35" s="226"/>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608" t="s">
        <v>746</v>
      </c>
      <c r="AD35" s="461" t="s">
        <v>1107</v>
      </c>
      <c r="AE35" s="609" t="s">
        <v>748</v>
      </c>
      <c r="AF35" s="227"/>
    </row>
    <row r="36" spans="2:32" s="86" customFormat="1" ht="27" customHeight="1" x14ac:dyDescent="0.15">
      <c r="B36" s="226"/>
      <c r="C36" s="890" t="s">
        <v>1672</v>
      </c>
      <c r="D36" s="891"/>
      <c r="E36" s="891"/>
      <c r="F36" s="891"/>
      <c r="G36" s="891"/>
      <c r="H36" s="891"/>
      <c r="I36" s="891"/>
      <c r="J36" s="891"/>
      <c r="K36" s="891"/>
      <c r="L36" s="891"/>
      <c r="M36" s="891"/>
      <c r="N36" s="891"/>
      <c r="O36" s="891"/>
      <c r="P36" s="891"/>
      <c r="Q36" s="891"/>
      <c r="R36" s="891"/>
      <c r="S36" s="891"/>
      <c r="T36" s="891"/>
      <c r="U36" s="891"/>
      <c r="V36" s="891"/>
      <c r="W36" s="891"/>
      <c r="X36" s="891"/>
      <c r="Y36" s="891"/>
      <c r="Z36" s="891"/>
      <c r="AA36" s="891"/>
      <c r="AB36" s="202"/>
      <c r="AC36" s="510" t="s">
        <v>506</v>
      </c>
      <c r="AD36" s="501" t="s">
        <v>747</v>
      </c>
      <c r="AE36" s="511" t="s">
        <v>506</v>
      </c>
      <c r="AF36" s="227"/>
    </row>
    <row r="37" spans="2:32" s="86" customFormat="1" ht="11.25" customHeight="1" x14ac:dyDescent="0.15">
      <c r="B37" s="226"/>
      <c r="C37" s="210"/>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10"/>
      <c r="AD37" s="236"/>
      <c r="AE37" s="211"/>
      <c r="AF37" s="227"/>
    </row>
    <row r="38" spans="2:32" s="86" customFormat="1" ht="11.25" customHeight="1" x14ac:dyDescent="0.15">
      <c r="B38" s="210"/>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11"/>
    </row>
    <row r="39" spans="2:32" s="86" customFormat="1" ht="18" customHeight="1" x14ac:dyDescent="0.15">
      <c r="B39" s="202"/>
      <c r="C39" s="1030" t="s">
        <v>1673</v>
      </c>
      <c r="D39" s="1030"/>
      <c r="E39" s="1030"/>
      <c r="F39" s="1030"/>
      <c r="G39" s="1030"/>
      <c r="H39" s="1030"/>
      <c r="I39" s="1030"/>
      <c r="J39" s="1030"/>
      <c r="K39" s="1030"/>
      <c r="L39" s="1030"/>
      <c r="M39" s="1030"/>
      <c r="N39" s="1030"/>
      <c r="O39" s="1030"/>
      <c r="P39" s="1030"/>
      <c r="Q39" s="1030"/>
      <c r="R39" s="1030"/>
      <c r="S39" s="1030"/>
      <c r="T39" s="1030"/>
      <c r="U39" s="1030"/>
      <c r="V39" s="1030"/>
      <c r="W39" s="1030"/>
      <c r="X39" s="1030"/>
      <c r="Y39" s="1030"/>
      <c r="Z39" s="1030"/>
      <c r="AA39" s="1030"/>
      <c r="AB39" s="1030"/>
      <c r="AC39" s="1030"/>
      <c r="AD39" s="1030"/>
      <c r="AE39" s="1030"/>
      <c r="AF39" s="202"/>
    </row>
    <row r="40" spans="2:32" s="544" customFormat="1" ht="61.5" customHeight="1" x14ac:dyDescent="0.15">
      <c r="B40" s="545"/>
      <c r="C40" s="891" t="s">
        <v>1674</v>
      </c>
      <c r="D40" s="891"/>
      <c r="E40" s="891"/>
      <c r="F40" s="891"/>
      <c r="G40" s="891"/>
      <c r="H40" s="891"/>
      <c r="I40" s="891"/>
      <c r="J40" s="891"/>
      <c r="K40" s="891"/>
      <c r="L40" s="891"/>
      <c r="M40" s="891"/>
      <c r="N40" s="891"/>
      <c r="O40" s="891"/>
      <c r="P40" s="891"/>
      <c r="Q40" s="891"/>
      <c r="R40" s="891"/>
      <c r="S40" s="891"/>
      <c r="T40" s="891"/>
      <c r="U40" s="891"/>
      <c r="V40" s="891"/>
      <c r="W40" s="891"/>
      <c r="X40" s="891"/>
      <c r="Y40" s="891"/>
      <c r="Z40" s="891"/>
      <c r="AA40" s="891"/>
      <c r="AB40" s="891"/>
      <c r="AC40" s="891"/>
      <c r="AD40" s="891"/>
      <c r="AE40" s="891"/>
      <c r="AF40" s="545"/>
    </row>
    <row r="41" spans="2:32" s="544" customFormat="1" ht="52.5" customHeight="1" x14ac:dyDescent="0.15">
      <c r="B41" s="545"/>
      <c r="C41" s="891" t="s">
        <v>1675</v>
      </c>
      <c r="D41" s="891"/>
      <c r="E41" s="891"/>
      <c r="F41" s="891"/>
      <c r="G41" s="891"/>
      <c r="H41" s="891"/>
      <c r="I41" s="891"/>
      <c r="J41" s="891"/>
      <c r="K41" s="891"/>
      <c r="L41" s="891"/>
      <c r="M41" s="891"/>
      <c r="N41" s="891"/>
      <c r="O41" s="891"/>
      <c r="P41" s="891"/>
      <c r="Q41" s="891"/>
      <c r="R41" s="891"/>
      <c r="S41" s="891"/>
      <c r="T41" s="891"/>
      <c r="U41" s="891"/>
      <c r="V41" s="891"/>
      <c r="W41" s="891"/>
      <c r="X41" s="891"/>
      <c r="Y41" s="891"/>
      <c r="Z41" s="891"/>
      <c r="AA41" s="891"/>
      <c r="AB41" s="891"/>
      <c r="AC41" s="891"/>
      <c r="AD41" s="891"/>
      <c r="AE41" s="891"/>
      <c r="AF41" s="545"/>
    </row>
    <row r="42" spans="2:32" s="544" customFormat="1" ht="18.75" customHeight="1" x14ac:dyDescent="0.15">
      <c r="B42" s="545"/>
      <c r="C42" s="891" t="s">
        <v>1676</v>
      </c>
      <c r="D42" s="891"/>
      <c r="E42" s="891"/>
      <c r="F42" s="891"/>
      <c r="G42" s="891"/>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545"/>
    </row>
    <row r="43" spans="2:32" s="544" customFormat="1" ht="18.75" customHeight="1" x14ac:dyDescent="0.15">
      <c r="B43" s="545"/>
      <c r="C43" s="891" t="s">
        <v>1677</v>
      </c>
      <c r="D43" s="891"/>
      <c r="E43" s="891"/>
      <c r="F43" s="891"/>
      <c r="G43" s="891"/>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545"/>
    </row>
    <row r="44" spans="2:32" s="544" customFormat="1" ht="18.75" customHeight="1" x14ac:dyDescent="0.15">
      <c r="B44" s="545"/>
      <c r="C44" s="891" t="s">
        <v>1678</v>
      </c>
      <c r="D44" s="891"/>
      <c r="E44" s="891"/>
      <c r="F44" s="891"/>
      <c r="G44" s="891"/>
      <c r="H44" s="891"/>
      <c r="I44" s="891"/>
      <c r="J44" s="891"/>
      <c r="K44" s="891"/>
      <c r="L44" s="891"/>
      <c r="M44" s="891"/>
      <c r="N44" s="891"/>
      <c r="O44" s="891"/>
      <c r="P44" s="891"/>
      <c r="Q44" s="891"/>
      <c r="R44" s="891"/>
      <c r="S44" s="891"/>
      <c r="T44" s="891"/>
      <c r="U44" s="891"/>
      <c r="V44" s="891"/>
      <c r="W44" s="891"/>
      <c r="X44" s="891"/>
      <c r="Y44" s="891"/>
      <c r="Z44" s="891"/>
      <c r="AA44" s="891"/>
      <c r="AB44" s="891"/>
      <c r="AC44" s="891"/>
      <c r="AD44" s="891"/>
      <c r="AE44" s="891"/>
      <c r="AF44" s="545"/>
    </row>
    <row r="45" spans="2:32" s="544" customFormat="1" ht="29.25" customHeight="1" x14ac:dyDescent="0.15">
      <c r="B45" s="545"/>
      <c r="C45" s="891" t="s">
        <v>1498</v>
      </c>
      <c r="D45" s="891"/>
      <c r="E45" s="891"/>
      <c r="F45" s="891"/>
      <c r="G45" s="891"/>
      <c r="H45" s="891"/>
      <c r="I45" s="891"/>
      <c r="J45" s="891"/>
      <c r="K45" s="891"/>
      <c r="L45" s="891"/>
      <c r="M45" s="891"/>
      <c r="N45" s="891"/>
      <c r="O45" s="891"/>
      <c r="P45" s="891"/>
      <c r="Q45" s="891"/>
      <c r="R45" s="891"/>
      <c r="S45" s="891"/>
      <c r="T45" s="891"/>
      <c r="U45" s="891"/>
      <c r="V45" s="891"/>
      <c r="W45" s="891"/>
      <c r="X45" s="891"/>
      <c r="Y45" s="891"/>
      <c r="Z45" s="891"/>
      <c r="AA45" s="891"/>
      <c r="AB45" s="891"/>
      <c r="AC45" s="891"/>
      <c r="AD45" s="891"/>
      <c r="AE45" s="891"/>
      <c r="AF45" s="545"/>
    </row>
    <row r="46" spans="2:32" s="619" customFormat="1" ht="15.75" customHeight="1" x14ac:dyDescent="0.15">
      <c r="B46" s="618"/>
      <c r="C46" s="618"/>
      <c r="D46" s="545"/>
      <c r="E46" s="545"/>
      <c r="F46" s="545"/>
      <c r="G46" s="545"/>
      <c r="H46" s="545"/>
      <c r="I46" s="545"/>
      <c r="J46" s="545"/>
      <c r="K46" s="545"/>
      <c r="L46" s="545"/>
      <c r="M46" s="545"/>
      <c r="N46" s="545"/>
      <c r="O46" s="545"/>
      <c r="P46" s="545"/>
      <c r="Q46" s="545"/>
      <c r="R46" s="545"/>
      <c r="S46" s="545"/>
      <c r="T46" s="545"/>
      <c r="U46" s="545"/>
      <c r="V46" s="545"/>
      <c r="W46" s="545"/>
      <c r="X46" s="545"/>
      <c r="Y46" s="545"/>
      <c r="Z46" s="545"/>
      <c r="AA46" s="545"/>
      <c r="AB46" s="545"/>
      <c r="AC46" s="545"/>
      <c r="AD46" s="545"/>
      <c r="AE46" s="545"/>
      <c r="AF46" s="618"/>
    </row>
    <row r="47" spans="2:32" s="96" customFormat="1" x14ac:dyDescent="0.15">
      <c r="B47" s="155"/>
      <c r="C47" s="543"/>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155"/>
    </row>
    <row r="48" spans="2:32" s="96" customFormat="1" x14ac:dyDescent="0.1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3:31" s="96" customFormat="1" x14ac:dyDescent="0.15">
      <c r="C49" s="212"/>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row>
    <row r="50" spans="3:31" s="96" customFormat="1" x14ac:dyDescent="0.15">
      <c r="C50" s="212"/>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heetViews>
  <sheetFormatPr defaultColWidth="3.5" defaultRowHeight="13.5" x14ac:dyDescent="0.15"/>
  <cols>
    <col min="1" max="1" width="1.25" style="89" customWidth="1"/>
    <col min="2" max="2" width="2" style="212" customWidth="1"/>
    <col min="3" max="9" width="3.5" style="89" customWidth="1"/>
    <col min="10" max="27" width="3.5" style="89"/>
    <col min="28" max="28" width="2" style="89" customWidth="1"/>
    <col min="29" max="29" width="1.25" style="89" customWidth="1"/>
    <col min="30" max="16384" width="3.5" style="89"/>
  </cols>
  <sheetData>
    <row r="1" spans="2:28" s="86" customFormat="1" x14ac:dyDescent="0.15"/>
    <row r="2" spans="2:28" s="86" customFormat="1" x14ac:dyDescent="0.15">
      <c r="B2" s="86" t="s">
        <v>1679</v>
      </c>
    </row>
    <row r="3" spans="2:28" s="86" customFormat="1" x14ac:dyDescent="0.15">
      <c r="U3" s="407" t="s">
        <v>582</v>
      </c>
      <c r="V3" s="203"/>
      <c r="W3" s="203" t="s">
        <v>56</v>
      </c>
      <c r="X3" s="203"/>
      <c r="Y3" s="203" t="s">
        <v>583</v>
      </c>
      <c r="Z3" s="203"/>
      <c r="AA3" s="203" t="s">
        <v>597</v>
      </c>
      <c r="AB3" s="407"/>
    </row>
    <row r="4" spans="2:28" s="86" customFormat="1" x14ac:dyDescent="0.15"/>
    <row r="5" spans="2:28" s="86" customFormat="1" ht="47.25" customHeight="1" x14ac:dyDescent="0.15">
      <c r="B5" s="1366" t="s">
        <v>1680</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row>
    <row r="6" spans="2:28" s="86" customFormat="1" x14ac:dyDescent="0.15"/>
    <row r="7" spans="2:28" s="86" customFormat="1" ht="39.75" customHeight="1" x14ac:dyDescent="0.15">
      <c r="B7" s="1538" t="s">
        <v>1306</v>
      </c>
      <c r="C7" s="1538"/>
      <c r="D7" s="1538"/>
      <c r="E7" s="1538"/>
      <c r="F7" s="1538"/>
      <c r="G7" s="1538"/>
      <c r="H7" s="920"/>
      <c r="I7" s="921"/>
      <c r="J7" s="921"/>
      <c r="K7" s="921"/>
      <c r="L7" s="921"/>
      <c r="M7" s="921"/>
      <c r="N7" s="921"/>
      <c r="O7" s="921"/>
      <c r="P7" s="921"/>
      <c r="Q7" s="921"/>
      <c r="R7" s="921"/>
      <c r="S7" s="921"/>
      <c r="T7" s="921"/>
      <c r="U7" s="921"/>
      <c r="V7" s="921"/>
      <c r="W7" s="921"/>
      <c r="X7" s="921"/>
      <c r="Y7" s="921"/>
      <c r="Z7" s="921"/>
      <c r="AA7" s="921"/>
      <c r="AB7" s="922"/>
    </row>
    <row r="8" spans="2:28" ht="39.75" customHeight="1" x14ac:dyDescent="0.15">
      <c r="B8" s="1539" t="s">
        <v>1210</v>
      </c>
      <c r="C8" s="1540"/>
      <c r="D8" s="1540"/>
      <c r="E8" s="1540"/>
      <c r="F8" s="1540"/>
      <c r="G8" s="1541"/>
      <c r="H8" s="499" t="s">
        <v>506</v>
      </c>
      <c r="I8" s="455" t="s">
        <v>1681</v>
      </c>
      <c r="J8" s="455"/>
      <c r="K8" s="455"/>
      <c r="L8" s="455"/>
      <c r="M8" s="501" t="s">
        <v>506</v>
      </c>
      <c r="N8" s="455" t="s">
        <v>1262</v>
      </c>
      <c r="O8" s="455"/>
      <c r="P8" s="455"/>
      <c r="Q8" s="455"/>
      <c r="R8" s="501" t="s">
        <v>506</v>
      </c>
      <c r="S8" s="455" t="s">
        <v>774</v>
      </c>
      <c r="T8" s="455"/>
      <c r="U8" s="455"/>
      <c r="V8" s="455"/>
      <c r="W8" s="455"/>
      <c r="X8" s="455"/>
      <c r="Y8" s="455"/>
      <c r="Z8" s="455"/>
      <c r="AA8" s="455"/>
      <c r="AB8" s="456"/>
    </row>
    <row r="9" spans="2:28" ht="27" customHeight="1" x14ac:dyDescent="0.15">
      <c r="B9" s="1542" t="s">
        <v>1682</v>
      </c>
      <c r="C9" s="1543"/>
      <c r="D9" s="1543"/>
      <c r="E9" s="1543"/>
      <c r="F9" s="1543"/>
      <c r="G9" s="1544"/>
      <c r="H9" s="501" t="s">
        <v>506</v>
      </c>
      <c r="I9" s="137" t="s">
        <v>1683</v>
      </c>
      <c r="J9" s="137"/>
      <c r="K9" s="137"/>
      <c r="L9" s="137"/>
      <c r="M9" s="137"/>
      <c r="N9" s="137"/>
      <c r="O9" s="137"/>
      <c r="P9" s="137"/>
      <c r="Q9" s="137"/>
      <c r="R9" s="137"/>
      <c r="S9" s="137"/>
      <c r="T9" s="137"/>
      <c r="U9" s="137"/>
      <c r="V9" s="137"/>
      <c r="W9" s="137"/>
      <c r="X9" s="137"/>
      <c r="Y9" s="137"/>
      <c r="Z9" s="137"/>
      <c r="AA9" s="137"/>
      <c r="AB9" s="138"/>
    </row>
    <row r="10" spans="2:28" ht="27" customHeight="1" x14ac:dyDescent="0.15">
      <c r="B10" s="1469"/>
      <c r="C10" s="1470"/>
      <c r="D10" s="1470"/>
      <c r="E10" s="1470"/>
      <c r="F10" s="1470"/>
      <c r="G10" s="1545"/>
      <c r="H10" s="502" t="s">
        <v>506</v>
      </c>
      <c r="I10" s="93" t="s">
        <v>1684</v>
      </c>
      <c r="J10" s="93"/>
      <c r="K10" s="93"/>
      <c r="L10" s="93"/>
      <c r="M10" s="93"/>
      <c r="N10" s="93"/>
      <c r="O10" s="93"/>
      <c r="P10" s="93"/>
      <c r="Q10" s="93"/>
      <c r="R10" s="93"/>
      <c r="S10" s="93"/>
      <c r="T10" s="93"/>
      <c r="U10" s="93"/>
      <c r="V10" s="93"/>
      <c r="W10" s="93"/>
      <c r="X10" s="93"/>
      <c r="Y10" s="93"/>
      <c r="Z10" s="93"/>
      <c r="AA10" s="93"/>
      <c r="AB10" s="262"/>
    </row>
    <row r="11" spans="2:28" s="202" customFormat="1" x14ac:dyDescent="0.15"/>
    <row r="12" spans="2:28" s="86" customFormat="1" ht="7.5" customHeight="1" x14ac:dyDescent="0.15">
      <c r="B12" s="207"/>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9"/>
    </row>
    <row r="13" spans="2:28" s="86" customFormat="1" x14ac:dyDescent="0.15">
      <c r="B13" s="226"/>
      <c r="C13" s="202"/>
      <c r="D13" s="202"/>
      <c r="E13" s="202"/>
      <c r="F13" s="202"/>
      <c r="G13" s="202"/>
      <c r="H13" s="202"/>
      <c r="I13" s="202"/>
      <c r="J13" s="202"/>
      <c r="K13" s="202"/>
      <c r="L13" s="193"/>
      <c r="M13" s="202"/>
      <c r="N13" s="202"/>
      <c r="O13" s="202"/>
      <c r="P13" s="202"/>
      <c r="Q13" s="193"/>
      <c r="R13" s="202"/>
      <c r="S13" s="202"/>
      <c r="T13" s="202"/>
      <c r="U13" s="202"/>
      <c r="V13" s="202"/>
      <c r="W13" s="193"/>
      <c r="X13" s="193"/>
      <c r="Y13" s="202"/>
      <c r="Z13" s="202"/>
      <c r="AA13" s="202"/>
      <c r="AB13" s="227"/>
    </row>
    <row r="14" spans="2:28" s="86" customFormat="1" x14ac:dyDescent="0.15">
      <c r="B14" s="226"/>
      <c r="C14" s="202" t="s">
        <v>1685</v>
      </c>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27"/>
    </row>
    <row r="15" spans="2:28" s="86" customFormat="1" ht="4.5" customHeight="1" x14ac:dyDescent="0.15">
      <c r="B15" s="226"/>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27"/>
    </row>
    <row r="16" spans="2:28" s="86" customFormat="1" ht="24" customHeight="1" x14ac:dyDescent="0.15">
      <c r="B16" s="226"/>
      <c r="C16" s="920" t="s">
        <v>1181</v>
      </c>
      <c r="D16" s="921"/>
      <c r="E16" s="921"/>
      <c r="F16" s="921"/>
      <c r="G16" s="921"/>
      <c r="H16" s="921"/>
      <c r="I16" s="921"/>
      <c r="J16" s="921"/>
      <c r="K16" s="921"/>
      <c r="L16" s="921"/>
      <c r="M16" s="921"/>
      <c r="N16" s="921"/>
      <c r="O16" s="922"/>
      <c r="P16" s="920" t="s">
        <v>82</v>
      </c>
      <c r="Q16" s="921"/>
      <c r="R16" s="921"/>
      <c r="S16" s="921"/>
      <c r="T16" s="921"/>
      <c r="U16" s="921"/>
      <c r="V16" s="921"/>
      <c r="W16" s="921"/>
      <c r="X16" s="921"/>
      <c r="Y16" s="921"/>
      <c r="Z16" s="921"/>
      <c r="AA16" s="922"/>
      <c r="AB16" s="269"/>
    </row>
    <row r="17" spans="2:28" s="86" customFormat="1" ht="21" customHeight="1" x14ac:dyDescent="0.15">
      <c r="B17" s="226"/>
      <c r="C17" s="1467"/>
      <c r="D17" s="1468"/>
      <c r="E17" s="1468"/>
      <c r="F17" s="1468"/>
      <c r="G17" s="1468"/>
      <c r="H17" s="1468"/>
      <c r="I17" s="1468"/>
      <c r="J17" s="1468"/>
      <c r="K17" s="1468"/>
      <c r="L17" s="1468"/>
      <c r="M17" s="1468"/>
      <c r="N17" s="1468"/>
      <c r="O17" s="1546"/>
      <c r="P17" s="920"/>
      <c r="Q17" s="921"/>
      <c r="R17" s="921"/>
      <c r="S17" s="921"/>
      <c r="T17" s="921"/>
      <c r="U17" s="921"/>
      <c r="V17" s="921"/>
      <c r="W17" s="921"/>
      <c r="X17" s="921"/>
      <c r="Y17" s="921"/>
      <c r="Z17" s="921"/>
      <c r="AA17" s="922"/>
      <c r="AB17" s="227"/>
    </row>
    <row r="18" spans="2:28" s="86" customFormat="1" ht="21" customHeight="1" x14ac:dyDescent="0.15">
      <c r="B18" s="226"/>
      <c r="C18" s="1467"/>
      <c r="D18" s="1468"/>
      <c r="E18" s="1468"/>
      <c r="F18" s="1468"/>
      <c r="G18" s="1468"/>
      <c r="H18" s="1468"/>
      <c r="I18" s="1468"/>
      <c r="J18" s="1468"/>
      <c r="K18" s="1468"/>
      <c r="L18" s="1468"/>
      <c r="M18" s="1468"/>
      <c r="N18" s="1468"/>
      <c r="O18" s="1546"/>
      <c r="P18" s="920"/>
      <c r="Q18" s="921"/>
      <c r="R18" s="921"/>
      <c r="S18" s="921"/>
      <c r="T18" s="921"/>
      <c r="U18" s="921"/>
      <c r="V18" s="921"/>
      <c r="W18" s="921"/>
      <c r="X18" s="921"/>
      <c r="Y18" s="921"/>
      <c r="Z18" s="921"/>
      <c r="AA18" s="922"/>
      <c r="AB18" s="227"/>
    </row>
    <row r="19" spans="2:28" s="86" customFormat="1" ht="21" customHeight="1" x14ac:dyDescent="0.15">
      <c r="B19" s="226"/>
      <c r="C19" s="1467"/>
      <c r="D19" s="1468"/>
      <c r="E19" s="1468"/>
      <c r="F19" s="1468"/>
      <c r="G19" s="1468"/>
      <c r="H19" s="1468"/>
      <c r="I19" s="1468"/>
      <c r="J19" s="1468"/>
      <c r="K19" s="1468"/>
      <c r="L19" s="1468"/>
      <c r="M19" s="1468"/>
      <c r="N19" s="1468"/>
      <c r="O19" s="1546"/>
      <c r="P19" s="920"/>
      <c r="Q19" s="921"/>
      <c r="R19" s="921"/>
      <c r="S19" s="921"/>
      <c r="T19" s="921"/>
      <c r="U19" s="921"/>
      <c r="V19" s="921"/>
      <c r="W19" s="921"/>
      <c r="X19" s="921"/>
      <c r="Y19" s="921"/>
      <c r="Z19" s="921"/>
      <c r="AA19" s="922"/>
      <c r="AB19" s="227"/>
    </row>
    <row r="20" spans="2:28" s="86" customFormat="1" ht="21" customHeight="1" x14ac:dyDescent="0.15">
      <c r="B20" s="226"/>
      <c r="C20" s="1467"/>
      <c r="D20" s="1468"/>
      <c r="E20" s="1468"/>
      <c r="F20" s="1468"/>
      <c r="G20" s="1468"/>
      <c r="H20" s="1468"/>
      <c r="I20" s="1468"/>
      <c r="J20" s="1468"/>
      <c r="K20" s="1468"/>
      <c r="L20" s="1468"/>
      <c r="M20" s="1468"/>
      <c r="N20" s="1468"/>
      <c r="O20" s="1546"/>
      <c r="P20" s="920"/>
      <c r="Q20" s="921"/>
      <c r="R20" s="921"/>
      <c r="S20" s="921"/>
      <c r="T20" s="921"/>
      <c r="U20" s="921"/>
      <c r="V20" s="921"/>
      <c r="W20" s="921"/>
      <c r="X20" s="921"/>
      <c r="Y20" s="921"/>
      <c r="Z20" s="921"/>
      <c r="AA20" s="922"/>
      <c r="AB20" s="227"/>
    </row>
    <row r="21" spans="2:28" s="86" customFormat="1" ht="21" customHeight="1" x14ac:dyDescent="0.15">
      <c r="B21" s="226"/>
      <c r="C21" s="1467"/>
      <c r="D21" s="1468"/>
      <c r="E21" s="1468"/>
      <c r="F21" s="1468"/>
      <c r="G21" s="1468"/>
      <c r="H21" s="1468"/>
      <c r="I21" s="1468"/>
      <c r="J21" s="1468"/>
      <c r="K21" s="1468"/>
      <c r="L21" s="1468"/>
      <c r="M21" s="1468"/>
      <c r="N21" s="1468"/>
      <c r="O21" s="1546"/>
      <c r="P21" s="920"/>
      <c r="Q21" s="921"/>
      <c r="R21" s="921"/>
      <c r="S21" s="921"/>
      <c r="T21" s="921"/>
      <c r="U21" s="921"/>
      <c r="V21" s="921"/>
      <c r="W21" s="921"/>
      <c r="X21" s="921"/>
      <c r="Y21" s="921"/>
      <c r="Z21" s="921"/>
      <c r="AA21" s="922"/>
      <c r="AB21" s="227"/>
    </row>
    <row r="22" spans="2:28" s="86" customFormat="1" ht="21" customHeight="1" x14ac:dyDescent="0.15">
      <c r="B22" s="226"/>
      <c r="C22" s="1467"/>
      <c r="D22" s="1468"/>
      <c r="E22" s="1468"/>
      <c r="F22" s="1468"/>
      <c r="G22" s="1468"/>
      <c r="H22" s="1468"/>
      <c r="I22" s="1468"/>
      <c r="J22" s="1468"/>
      <c r="K22" s="1468"/>
      <c r="L22" s="1468"/>
      <c r="M22" s="1468"/>
      <c r="N22" s="1468"/>
      <c r="O22" s="1546"/>
      <c r="P22" s="920"/>
      <c r="Q22" s="921"/>
      <c r="R22" s="921"/>
      <c r="S22" s="921"/>
      <c r="T22" s="921"/>
      <c r="U22" s="921"/>
      <c r="V22" s="921"/>
      <c r="W22" s="921"/>
      <c r="X22" s="921"/>
      <c r="Y22" s="921"/>
      <c r="Z22" s="921"/>
      <c r="AA22" s="922"/>
      <c r="AB22" s="227"/>
    </row>
    <row r="23" spans="2:28" s="86" customFormat="1" ht="21" customHeight="1" x14ac:dyDescent="0.15">
      <c r="B23" s="226"/>
      <c r="C23" s="1467"/>
      <c r="D23" s="1468"/>
      <c r="E23" s="1468"/>
      <c r="F23" s="1468"/>
      <c r="G23" s="1468"/>
      <c r="H23" s="1468"/>
      <c r="I23" s="1468"/>
      <c r="J23" s="1468"/>
      <c r="K23" s="1468"/>
      <c r="L23" s="1468"/>
      <c r="M23" s="1468"/>
      <c r="N23" s="1468"/>
      <c r="O23" s="1546"/>
      <c r="P23" s="920"/>
      <c r="Q23" s="921"/>
      <c r="R23" s="921"/>
      <c r="S23" s="921"/>
      <c r="T23" s="921"/>
      <c r="U23" s="921"/>
      <c r="V23" s="921"/>
      <c r="W23" s="921"/>
      <c r="X23" s="921"/>
      <c r="Y23" s="921"/>
      <c r="Z23" s="921"/>
      <c r="AA23" s="922"/>
      <c r="AB23" s="227"/>
    </row>
    <row r="24" spans="2:28" s="96" customFormat="1" x14ac:dyDescent="0.15">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3"/>
    </row>
    <row r="25" spans="2:28" x14ac:dyDescent="0.15">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row>
    <row r="26" spans="2:28" x14ac:dyDescent="0.15">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2:28" s="96" customFormat="1" x14ac:dyDescent="0.15">
      <c r="B27" s="212"/>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row>
    <row r="28" spans="2:28" s="96" customFormat="1" x14ac:dyDescent="0.15">
      <c r="B28" s="212"/>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row>
    <row r="29" spans="2:28" s="96" customFormat="1" x14ac:dyDescent="0.15">
      <c r="B29" s="212"/>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row>
    <row r="30" spans="2:28" s="96" customFormat="1" x14ac:dyDescent="0.15">
      <c r="B30" s="212"/>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row>
    <row r="31" spans="2:28" s="96" customFormat="1" x14ac:dyDescent="0.15">
      <c r="B31" s="212"/>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row>
    <row r="32" spans="2:28" s="96" customFormat="1" x14ac:dyDescent="0.15">
      <c r="B32" s="212"/>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E36"/>
  <sheetViews>
    <sheetView view="pageBreakPreview" zoomScaleNormal="100" zoomScaleSheetLayoutView="100" workbookViewId="0"/>
  </sheetViews>
  <sheetFormatPr defaultColWidth="4" defaultRowHeight="13.5" x14ac:dyDescent="0.15"/>
  <cols>
    <col min="1" max="1" width="1" style="86" customWidth="1"/>
    <col min="2" max="2" width="2.375" style="86" customWidth="1"/>
    <col min="3" max="3" width="4" style="86" customWidth="1"/>
    <col min="4" max="21" width="3.625" style="86" customWidth="1"/>
    <col min="22" max="22" width="3.25" style="86" customWidth="1"/>
    <col min="23" max="23" width="3.625" style="86" customWidth="1"/>
    <col min="24" max="28" width="3.25" style="86" customWidth="1"/>
    <col min="29" max="29" width="0.875" style="86" customWidth="1"/>
    <col min="30" max="16384" width="4" style="86"/>
  </cols>
  <sheetData>
    <row r="2" spans="2:31" x14ac:dyDescent="0.15">
      <c r="B2" s="86" t="s">
        <v>1686</v>
      </c>
    </row>
    <row r="3" spans="2:31" x14ac:dyDescent="0.15">
      <c r="Q3" s="97"/>
      <c r="R3" s="97"/>
      <c r="S3" s="625" t="s">
        <v>582</v>
      </c>
      <c r="T3" s="1070"/>
      <c r="U3" s="1070"/>
      <c r="V3" s="440" t="s">
        <v>56</v>
      </c>
      <c r="W3" s="1070"/>
      <c r="X3" s="1070"/>
      <c r="Y3" s="440" t="s">
        <v>596</v>
      </c>
      <c r="Z3" s="1070"/>
      <c r="AA3" s="1070"/>
      <c r="AB3" s="440" t="s">
        <v>597</v>
      </c>
    </row>
    <row r="4" spans="2:31" x14ac:dyDescent="0.15">
      <c r="S4" s="97"/>
      <c r="T4" s="97"/>
      <c r="U4" s="97"/>
    </row>
    <row r="5" spans="2:31" x14ac:dyDescent="0.15">
      <c r="B5" s="937" t="s">
        <v>1687</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row>
    <row r="7" spans="2:31" ht="23.25" customHeight="1" x14ac:dyDescent="0.15">
      <c r="B7" s="920" t="s">
        <v>1020</v>
      </c>
      <c r="C7" s="921"/>
      <c r="D7" s="921"/>
      <c r="E7" s="921"/>
      <c r="F7" s="922"/>
      <c r="G7" s="427"/>
      <c r="H7" s="428"/>
      <c r="I7" s="95"/>
      <c r="J7" s="95"/>
      <c r="K7" s="95"/>
      <c r="L7" s="95"/>
      <c r="M7" s="455"/>
      <c r="N7" s="455"/>
      <c r="O7" s="455"/>
      <c r="P7" s="455"/>
      <c r="Q7" s="455"/>
      <c r="R7" s="455"/>
      <c r="S7" s="455"/>
      <c r="T7" s="455"/>
      <c r="U7" s="455"/>
      <c r="V7" s="455"/>
      <c r="W7" s="455"/>
      <c r="X7" s="455"/>
      <c r="Y7" s="455"/>
      <c r="Z7" s="455"/>
      <c r="AA7" s="455"/>
      <c r="AB7" s="456"/>
    </row>
    <row r="8" spans="2:31" ht="23.25" customHeight="1" x14ac:dyDescent="0.15">
      <c r="B8" s="920" t="s">
        <v>1021</v>
      </c>
      <c r="C8" s="921"/>
      <c r="D8" s="921"/>
      <c r="E8" s="921"/>
      <c r="F8" s="922"/>
      <c r="G8" s="499" t="s">
        <v>1688</v>
      </c>
      <c r="H8" s="455" t="s">
        <v>739</v>
      </c>
      <c r="I8" s="455"/>
      <c r="J8" s="455"/>
      <c r="K8" s="455"/>
      <c r="L8" s="500" t="s">
        <v>506</v>
      </c>
      <c r="M8" s="455" t="s">
        <v>740</v>
      </c>
      <c r="N8" s="455"/>
      <c r="O8" s="455"/>
      <c r="P8" s="455"/>
      <c r="Q8" s="500" t="s">
        <v>506</v>
      </c>
      <c r="R8" s="455" t="s">
        <v>741</v>
      </c>
      <c r="S8" s="455"/>
      <c r="T8" s="428"/>
      <c r="U8" s="428"/>
      <c r="V8" s="428"/>
      <c r="W8" s="428"/>
      <c r="X8" s="428"/>
      <c r="Y8" s="428"/>
      <c r="Z8" s="428"/>
      <c r="AA8" s="428"/>
      <c r="AB8" s="215"/>
    </row>
    <row r="10" spans="2:31" x14ac:dyDescent="0.15">
      <c r="B10" s="207"/>
      <c r="C10" s="208"/>
      <c r="D10" s="208"/>
      <c r="E10" s="208"/>
      <c r="F10" s="208"/>
      <c r="G10" s="208"/>
      <c r="H10" s="208"/>
      <c r="I10" s="208"/>
      <c r="J10" s="208"/>
      <c r="K10" s="208"/>
      <c r="L10" s="208"/>
      <c r="M10" s="208"/>
      <c r="N10" s="208"/>
      <c r="O10" s="208"/>
      <c r="P10" s="208"/>
      <c r="Q10" s="208"/>
      <c r="R10" s="208"/>
      <c r="S10" s="208"/>
      <c r="T10" s="208"/>
      <c r="U10" s="208"/>
      <c r="V10" s="208"/>
      <c r="W10" s="208"/>
      <c r="X10" s="207"/>
      <c r="Y10" s="208"/>
      <c r="Z10" s="208"/>
      <c r="AA10" s="208"/>
      <c r="AB10" s="209"/>
    </row>
    <row r="11" spans="2:31" x14ac:dyDescent="0.15">
      <c r="B11" s="226"/>
      <c r="C11" s="202"/>
      <c r="D11" s="202"/>
      <c r="E11" s="202"/>
      <c r="F11" s="202"/>
      <c r="G11" s="202"/>
      <c r="H11" s="202"/>
      <c r="I11" s="202"/>
      <c r="J11" s="202"/>
      <c r="K11" s="202"/>
      <c r="L11" s="202"/>
      <c r="M11" s="202"/>
      <c r="N11" s="202"/>
      <c r="O11" s="202"/>
      <c r="P11" s="202"/>
      <c r="Q11" s="202"/>
      <c r="R11" s="202"/>
      <c r="S11" s="202"/>
      <c r="T11" s="202"/>
      <c r="U11" s="202"/>
      <c r="V11" s="202"/>
      <c r="W11" s="202"/>
      <c r="X11" s="226"/>
      <c r="Y11" s="202"/>
      <c r="Z11" s="202"/>
      <c r="AA11" s="202"/>
      <c r="AB11" s="227"/>
    </row>
    <row r="12" spans="2:31" ht="27" customHeight="1" x14ac:dyDescent="0.15">
      <c r="B12" s="226"/>
      <c r="C12" s="202"/>
      <c r="D12" s="202"/>
      <c r="E12" s="202"/>
      <c r="F12" s="202"/>
      <c r="G12" s="202"/>
      <c r="H12" s="202"/>
      <c r="I12" s="202"/>
      <c r="J12" s="202"/>
      <c r="K12" s="202"/>
      <c r="L12" s="202"/>
      <c r="M12" s="202"/>
      <c r="N12" s="202"/>
      <c r="O12" s="202"/>
      <c r="P12" s="202"/>
      <c r="Q12" s="202"/>
      <c r="R12" s="202"/>
      <c r="S12" s="202"/>
      <c r="T12" s="202"/>
      <c r="U12" s="202"/>
      <c r="V12" s="202"/>
      <c r="W12" s="202"/>
      <c r="X12" s="226"/>
      <c r="Y12" s="461"/>
      <c r="Z12" s="461"/>
      <c r="AA12" s="461"/>
      <c r="AB12" s="227"/>
    </row>
    <row r="13" spans="2:31" ht="27" customHeight="1" x14ac:dyDescent="0.15">
      <c r="B13" s="226"/>
      <c r="C13" s="202" t="s">
        <v>1689</v>
      </c>
      <c r="D13" s="202"/>
      <c r="E13" s="202"/>
      <c r="F13" s="202"/>
      <c r="G13" s="202"/>
      <c r="H13" s="202"/>
      <c r="I13" s="202"/>
      <c r="J13" s="202"/>
      <c r="K13" s="202"/>
      <c r="L13" s="202"/>
      <c r="M13" s="202"/>
      <c r="N13" s="202"/>
      <c r="O13" s="202"/>
      <c r="P13" s="202"/>
      <c r="Q13" s="202"/>
      <c r="R13" s="202"/>
      <c r="S13" s="202"/>
      <c r="T13" s="202"/>
      <c r="U13" s="202"/>
      <c r="V13" s="202"/>
      <c r="W13" s="202"/>
      <c r="X13" s="277"/>
      <c r="Y13" s="461" t="s">
        <v>746</v>
      </c>
      <c r="Z13" s="461" t="s">
        <v>747</v>
      </c>
      <c r="AA13" s="461" t="s">
        <v>748</v>
      </c>
      <c r="AB13" s="190"/>
      <c r="AC13" s="202"/>
      <c r="AD13" s="202"/>
      <c r="AE13" s="202"/>
    </row>
    <row r="14" spans="2:31" ht="27" customHeight="1" x14ac:dyDescent="0.15">
      <c r="B14" s="226"/>
      <c r="C14" s="202" t="s">
        <v>1690</v>
      </c>
      <c r="D14" s="202"/>
      <c r="E14" s="202"/>
      <c r="F14" s="202"/>
      <c r="G14" s="202"/>
      <c r="H14" s="202"/>
      <c r="I14" s="202"/>
      <c r="J14" s="202"/>
      <c r="K14" s="202"/>
      <c r="L14" s="202"/>
      <c r="M14" s="202"/>
      <c r="N14" s="202"/>
      <c r="O14" s="202"/>
      <c r="P14" s="202"/>
      <c r="Q14" s="202"/>
      <c r="R14" s="202"/>
      <c r="S14" s="202"/>
      <c r="T14" s="202"/>
      <c r="U14" s="202"/>
      <c r="V14" s="202"/>
      <c r="W14" s="202"/>
      <c r="X14" s="277"/>
      <c r="Y14" s="501" t="s">
        <v>506</v>
      </c>
      <c r="Z14" s="501" t="s">
        <v>750</v>
      </c>
      <c r="AA14" s="501" t="s">
        <v>506</v>
      </c>
      <c r="AB14" s="190"/>
      <c r="AC14" s="202"/>
      <c r="AD14" s="202"/>
      <c r="AE14" s="202"/>
    </row>
    <row r="15" spans="2:31" ht="7.5" customHeight="1" x14ac:dyDescent="0.15">
      <c r="B15" s="226"/>
      <c r="C15" s="202"/>
      <c r="D15" s="202"/>
      <c r="E15" s="202"/>
      <c r="F15" s="202"/>
      <c r="G15" s="202"/>
      <c r="H15" s="202"/>
      <c r="I15" s="202"/>
      <c r="J15" s="202"/>
      <c r="K15" s="202"/>
      <c r="L15" s="202"/>
      <c r="M15" s="202"/>
      <c r="N15" s="202"/>
      <c r="O15" s="202"/>
      <c r="P15" s="202"/>
      <c r="Q15" s="202"/>
      <c r="R15" s="202"/>
      <c r="S15" s="202"/>
      <c r="T15" s="202"/>
      <c r="U15" s="202"/>
      <c r="V15" s="202"/>
      <c r="W15" s="202"/>
      <c r="X15" s="277"/>
      <c r="Y15" s="194"/>
      <c r="Z15" s="194"/>
      <c r="AA15" s="194"/>
      <c r="AB15" s="190"/>
      <c r="AC15" s="202"/>
      <c r="AD15" s="202"/>
      <c r="AE15" s="202"/>
    </row>
    <row r="16" spans="2:31" ht="18" customHeight="1" x14ac:dyDescent="0.15">
      <c r="B16" s="226"/>
      <c r="C16" s="202"/>
      <c r="D16" s="202" t="s">
        <v>1691</v>
      </c>
      <c r="E16" s="202"/>
      <c r="F16" s="202"/>
      <c r="G16" s="202"/>
      <c r="H16" s="202"/>
      <c r="I16" s="202"/>
      <c r="J16" s="202"/>
      <c r="K16" s="202"/>
      <c r="L16" s="202"/>
      <c r="M16" s="202"/>
      <c r="N16" s="202"/>
      <c r="O16" s="202"/>
      <c r="P16" s="202"/>
      <c r="Q16" s="202"/>
      <c r="R16" s="202"/>
      <c r="S16" s="202"/>
      <c r="T16" s="202"/>
      <c r="U16" s="202"/>
      <c r="V16" s="202"/>
      <c r="W16" s="202"/>
      <c r="X16" s="277"/>
      <c r="Y16" s="194"/>
      <c r="Z16" s="194"/>
      <c r="AA16" s="194"/>
      <c r="AB16" s="190"/>
      <c r="AC16" s="202"/>
      <c r="AD16" s="202"/>
      <c r="AE16" s="202"/>
    </row>
    <row r="17" spans="2:31" ht="27" customHeight="1" x14ac:dyDescent="0.15">
      <c r="B17" s="226"/>
      <c r="C17" s="202"/>
      <c r="D17" s="1547"/>
      <c r="E17" s="1548"/>
      <c r="F17" s="1548"/>
      <c r="G17" s="1548"/>
      <c r="H17" s="1548"/>
      <c r="I17" s="1548"/>
      <c r="J17" s="1548"/>
      <c r="K17" s="1548"/>
      <c r="L17" s="1548"/>
      <c r="M17" s="1548"/>
      <c r="N17" s="1548"/>
      <c r="O17" s="1548"/>
      <c r="P17" s="1548"/>
      <c r="Q17" s="1548"/>
      <c r="R17" s="1548"/>
      <c r="S17" s="1548"/>
      <c r="T17" s="1548"/>
      <c r="U17" s="1549"/>
      <c r="V17" s="202"/>
      <c r="W17" s="202"/>
      <c r="X17" s="320"/>
      <c r="Y17" s="193"/>
      <c r="Z17" s="193"/>
      <c r="AA17" s="193"/>
      <c r="AB17" s="269"/>
      <c r="AC17" s="202"/>
      <c r="AD17" s="202"/>
      <c r="AE17" s="202"/>
    </row>
    <row r="18" spans="2:31" ht="27" customHeight="1" x14ac:dyDescent="0.15">
      <c r="B18" s="226"/>
      <c r="C18" s="202"/>
      <c r="D18" s="1472"/>
      <c r="E18" s="1473"/>
      <c r="F18" s="1473"/>
      <c r="G18" s="1473"/>
      <c r="H18" s="1473"/>
      <c r="I18" s="1473"/>
      <c r="J18" s="1473"/>
      <c r="K18" s="1473"/>
      <c r="L18" s="1473"/>
      <c r="M18" s="1473"/>
      <c r="N18" s="1473"/>
      <c r="O18" s="1473"/>
      <c r="P18" s="1473"/>
      <c r="Q18" s="1473"/>
      <c r="R18" s="1473"/>
      <c r="S18" s="1473"/>
      <c r="T18" s="1473"/>
      <c r="U18" s="1474"/>
      <c r="V18" s="202"/>
      <c r="W18" s="202"/>
      <c r="X18" s="320"/>
      <c r="Y18" s="193"/>
      <c r="Z18" s="193"/>
      <c r="AA18" s="193"/>
      <c r="AB18" s="269"/>
      <c r="AC18" s="202"/>
      <c r="AD18" s="202"/>
      <c r="AE18" s="202"/>
    </row>
    <row r="19" spans="2:31" ht="27" customHeight="1" x14ac:dyDescent="0.15">
      <c r="B19" s="226"/>
      <c r="C19" s="202"/>
      <c r="D19" s="1472"/>
      <c r="E19" s="1473"/>
      <c r="F19" s="1473"/>
      <c r="G19" s="1473"/>
      <c r="H19" s="1473"/>
      <c r="I19" s="1473"/>
      <c r="J19" s="1473"/>
      <c r="K19" s="1473"/>
      <c r="L19" s="1473"/>
      <c r="M19" s="1473"/>
      <c r="N19" s="1473"/>
      <c r="O19" s="1473"/>
      <c r="P19" s="1473"/>
      <c r="Q19" s="1473"/>
      <c r="R19" s="1473"/>
      <c r="S19" s="1473"/>
      <c r="T19" s="1473"/>
      <c r="U19" s="1474"/>
      <c r="V19" s="202"/>
      <c r="W19" s="202"/>
      <c r="X19" s="320"/>
      <c r="Y19" s="193"/>
      <c r="Z19" s="193"/>
      <c r="AA19" s="193"/>
      <c r="AB19" s="269"/>
      <c r="AC19" s="202"/>
      <c r="AD19" s="202"/>
      <c r="AE19" s="202"/>
    </row>
    <row r="20" spans="2:31" ht="27" customHeight="1" x14ac:dyDescent="0.15">
      <c r="B20" s="226"/>
      <c r="C20" s="202"/>
      <c r="D20" s="1550"/>
      <c r="E20" s="1216"/>
      <c r="F20" s="1216"/>
      <c r="G20" s="1216"/>
      <c r="H20" s="1216"/>
      <c r="I20" s="1216"/>
      <c r="J20" s="1216"/>
      <c r="K20" s="1216"/>
      <c r="L20" s="1216"/>
      <c r="M20" s="1216"/>
      <c r="N20" s="1216"/>
      <c r="O20" s="1216"/>
      <c r="P20" s="1216"/>
      <c r="Q20" s="1216"/>
      <c r="R20" s="1216"/>
      <c r="S20" s="1216"/>
      <c r="T20" s="1216"/>
      <c r="U20" s="1551"/>
      <c r="V20" s="202"/>
      <c r="W20" s="202"/>
      <c r="X20" s="320"/>
      <c r="Y20" s="193"/>
      <c r="Z20" s="193"/>
      <c r="AA20" s="193"/>
      <c r="AB20" s="269"/>
      <c r="AC20" s="202"/>
      <c r="AD20" s="202"/>
      <c r="AE20" s="202"/>
    </row>
    <row r="21" spans="2:31" ht="8.25" customHeight="1" x14ac:dyDescent="0.15">
      <c r="B21" s="226"/>
      <c r="C21" s="202"/>
      <c r="D21" s="202"/>
      <c r="E21" s="202"/>
      <c r="F21" s="202"/>
      <c r="G21" s="202"/>
      <c r="H21" s="202"/>
      <c r="I21" s="202"/>
      <c r="J21" s="202"/>
      <c r="K21" s="202"/>
      <c r="L21" s="202"/>
      <c r="M21" s="202"/>
      <c r="N21" s="202"/>
      <c r="O21" s="202"/>
      <c r="P21" s="202"/>
      <c r="Q21" s="202"/>
      <c r="R21" s="202"/>
      <c r="S21" s="202"/>
      <c r="T21" s="202"/>
      <c r="U21" s="202"/>
      <c r="V21" s="202"/>
      <c r="W21" s="202"/>
      <c r="X21" s="320"/>
      <c r="Y21" s="193"/>
      <c r="Z21" s="193"/>
      <c r="AA21" s="193"/>
      <c r="AB21" s="269"/>
      <c r="AC21" s="202"/>
      <c r="AD21" s="202"/>
      <c r="AE21" s="202"/>
    </row>
    <row r="22" spans="2:31" ht="7.5" customHeight="1" x14ac:dyDescent="0.15">
      <c r="B22" s="226"/>
      <c r="C22" s="202"/>
      <c r="D22" s="202"/>
      <c r="E22" s="202"/>
      <c r="F22" s="202"/>
      <c r="G22" s="202"/>
      <c r="H22" s="202"/>
      <c r="I22" s="202"/>
      <c r="J22" s="202"/>
      <c r="K22" s="202"/>
      <c r="L22" s="202"/>
      <c r="M22" s="202"/>
      <c r="N22" s="202"/>
      <c r="O22" s="202"/>
      <c r="P22" s="202"/>
      <c r="Q22" s="202"/>
      <c r="R22" s="202"/>
      <c r="S22" s="202"/>
      <c r="T22" s="202"/>
      <c r="U22" s="202"/>
      <c r="V22" s="202"/>
      <c r="W22" s="202"/>
      <c r="X22" s="320"/>
      <c r="Y22" s="193"/>
      <c r="Z22" s="193"/>
      <c r="AA22" s="193"/>
      <c r="AB22" s="269"/>
      <c r="AC22" s="202"/>
      <c r="AD22" s="202"/>
      <c r="AE22" s="202"/>
    </row>
    <row r="23" spans="2:31" ht="27" customHeight="1" x14ac:dyDescent="0.15">
      <c r="B23" s="226"/>
      <c r="C23" s="202" t="s">
        <v>1692</v>
      </c>
      <c r="D23" s="202"/>
      <c r="E23" s="202"/>
      <c r="F23" s="202"/>
      <c r="G23" s="202"/>
      <c r="H23" s="202"/>
      <c r="I23" s="202"/>
      <c r="J23" s="202"/>
      <c r="K23" s="202"/>
      <c r="L23" s="202"/>
      <c r="M23" s="202"/>
      <c r="N23" s="202"/>
      <c r="O23" s="202"/>
      <c r="P23" s="202"/>
      <c r="Q23" s="202"/>
      <c r="R23" s="202"/>
      <c r="S23" s="202"/>
      <c r="T23" s="202"/>
      <c r="U23" s="202"/>
      <c r="V23" s="202"/>
      <c r="W23" s="202"/>
      <c r="X23" s="277"/>
      <c r="Y23" s="461" t="s">
        <v>746</v>
      </c>
      <c r="Z23" s="461" t="s">
        <v>747</v>
      </c>
      <c r="AA23" s="461" t="s">
        <v>748</v>
      </c>
      <c r="AB23" s="190"/>
      <c r="AC23" s="202"/>
      <c r="AD23" s="202"/>
      <c r="AE23" s="202"/>
    </row>
    <row r="24" spans="2:31" ht="27" customHeight="1" x14ac:dyDescent="0.15">
      <c r="B24" s="226"/>
      <c r="C24" s="202"/>
      <c r="D24" s="202"/>
      <c r="E24" s="202"/>
      <c r="F24" s="202"/>
      <c r="G24" s="202"/>
      <c r="H24" s="202"/>
      <c r="I24" s="202"/>
      <c r="J24" s="202"/>
      <c r="K24" s="202"/>
      <c r="L24" s="202"/>
      <c r="M24" s="202"/>
      <c r="N24" s="202"/>
      <c r="O24" s="202"/>
      <c r="P24" s="202"/>
      <c r="Q24" s="202"/>
      <c r="R24" s="202"/>
      <c r="S24" s="202"/>
      <c r="T24" s="202"/>
      <c r="U24" s="202"/>
      <c r="V24" s="202"/>
      <c r="W24" s="202"/>
      <c r="X24" s="277"/>
      <c r="Y24" s="501" t="s">
        <v>506</v>
      </c>
      <c r="Z24" s="501" t="s">
        <v>1122</v>
      </c>
      <c r="AA24" s="501" t="s">
        <v>506</v>
      </c>
      <c r="AB24" s="190"/>
      <c r="AC24" s="202"/>
      <c r="AD24" s="202"/>
      <c r="AE24" s="202"/>
    </row>
    <row r="25" spans="2:31" ht="27" customHeight="1" x14ac:dyDescent="0.15">
      <c r="B25" s="226"/>
      <c r="C25" s="202"/>
      <c r="D25" s="202"/>
      <c r="E25" s="202"/>
      <c r="F25" s="202"/>
      <c r="G25" s="202"/>
      <c r="H25" s="202"/>
      <c r="I25" s="202"/>
      <c r="J25" s="202"/>
      <c r="K25" s="202"/>
      <c r="L25" s="202"/>
      <c r="M25" s="202"/>
      <c r="N25" s="202"/>
      <c r="O25" s="202"/>
      <c r="P25" s="202"/>
      <c r="Q25" s="202"/>
      <c r="R25" s="202"/>
      <c r="S25" s="202"/>
      <c r="T25" s="202"/>
      <c r="U25" s="202"/>
      <c r="V25" s="202"/>
      <c r="W25" s="202"/>
      <c r="X25" s="320"/>
      <c r="Y25" s="193"/>
      <c r="Z25" s="193"/>
      <c r="AA25" s="193"/>
      <c r="AB25" s="269"/>
      <c r="AC25" s="202"/>
      <c r="AD25" s="202"/>
      <c r="AE25" s="202"/>
    </row>
    <row r="26" spans="2:31" ht="27" customHeight="1" x14ac:dyDescent="0.15">
      <c r="B26" s="226"/>
      <c r="C26" s="202" t="s">
        <v>1693</v>
      </c>
      <c r="D26" s="202"/>
      <c r="E26" s="202"/>
      <c r="F26" s="202"/>
      <c r="G26" s="202"/>
      <c r="H26" s="202"/>
      <c r="I26" s="202"/>
      <c r="J26" s="202"/>
      <c r="K26" s="202"/>
      <c r="L26" s="202"/>
      <c r="M26" s="202"/>
      <c r="N26" s="202"/>
      <c r="O26" s="202"/>
      <c r="P26" s="202"/>
      <c r="Q26" s="202"/>
      <c r="R26" s="202"/>
      <c r="S26" s="202"/>
      <c r="T26" s="202"/>
      <c r="U26" s="202"/>
      <c r="V26" s="202"/>
      <c r="W26" s="202"/>
      <c r="X26" s="277"/>
      <c r="Y26" s="461" t="s">
        <v>746</v>
      </c>
      <c r="Z26" s="461" t="s">
        <v>747</v>
      </c>
      <c r="AA26" s="461" t="s">
        <v>748</v>
      </c>
      <c r="AB26" s="190"/>
      <c r="AC26" s="202"/>
      <c r="AD26" s="202"/>
      <c r="AE26" s="202"/>
    </row>
    <row r="27" spans="2:31" ht="27" customHeight="1" x14ac:dyDescent="0.15">
      <c r="B27" s="226"/>
      <c r="C27" s="202" t="s">
        <v>1694</v>
      </c>
      <c r="D27" s="202"/>
      <c r="E27" s="202"/>
      <c r="F27" s="202"/>
      <c r="G27" s="202"/>
      <c r="H27" s="202"/>
      <c r="I27" s="202"/>
      <c r="J27" s="202"/>
      <c r="K27" s="202"/>
      <c r="L27" s="202"/>
      <c r="M27" s="202"/>
      <c r="N27" s="202"/>
      <c r="O27" s="202"/>
      <c r="P27" s="202"/>
      <c r="Q27" s="202"/>
      <c r="R27" s="202"/>
      <c r="S27" s="202"/>
      <c r="T27" s="202"/>
      <c r="U27" s="202"/>
      <c r="V27" s="202"/>
      <c r="W27" s="202"/>
      <c r="X27" s="277"/>
      <c r="Y27" s="501" t="s">
        <v>1695</v>
      </c>
      <c r="Z27" s="501" t="s">
        <v>750</v>
      </c>
      <c r="AA27" s="501" t="s">
        <v>506</v>
      </c>
      <c r="AB27" s="190"/>
      <c r="AC27" s="202"/>
      <c r="AD27" s="202"/>
      <c r="AE27" s="202"/>
    </row>
    <row r="28" spans="2:31" x14ac:dyDescent="0.15">
      <c r="B28" s="226"/>
      <c r="C28" s="202"/>
      <c r="D28" s="202"/>
      <c r="E28" s="202"/>
      <c r="F28" s="202"/>
      <c r="G28" s="202"/>
      <c r="H28" s="202"/>
      <c r="I28" s="202"/>
      <c r="J28" s="202"/>
      <c r="K28" s="202"/>
      <c r="L28" s="202"/>
      <c r="M28" s="202"/>
      <c r="N28" s="202"/>
      <c r="O28" s="202"/>
      <c r="P28" s="202"/>
      <c r="Q28" s="202"/>
      <c r="R28" s="202"/>
      <c r="S28" s="202"/>
      <c r="T28" s="202"/>
      <c r="U28" s="202"/>
      <c r="V28" s="202"/>
      <c r="W28" s="202"/>
      <c r="X28" s="320"/>
      <c r="Y28" s="193"/>
      <c r="Z28" s="193"/>
      <c r="AA28" s="193"/>
      <c r="AB28" s="269"/>
      <c r="AC28" s="202"/>
      <c r="AD28" s="202"/>
      <c r="AE28" s="202"/>
    </row>
    <row r="29" spans="2:31" ht="35.25" customHeight="1" x14ac:dyDescent="0.15">
      <c r="B29" s="226"/>
      <c r="C29" s="202"/>
      <c r="D29" s="1358" t="s">
        <v>1696</v>
      </c>
      <c r="E29" s="1358"/>
      <c r="F29" s="1358"/>
      <c r="G29" s="1358"/>
      <c r="H29" s="1358"/>
      <c r="I29" s="1358"/>
      <c r="J29" s="1358"/>
      <c r="K29" s="920"/>
      <c r="L29" s="921"/>
      <c r="M29" s="921"/>
      <c r="N29" s="921"/>
      <c r="O29" s="428" t="s">
        <v>56</v>
      </c>
      <c r="P29" s="921"/>
      <c r="Q29" s="921"/>
      <c r="R29" s="428" t="s">
        <v>596</v>
      </c>
      <c r="S29" s="921"/>
      <c r="T29" s="921"/>
      <c r="U29" s="215" t="s">
        <v>597</v>
      </c>
      <c r="V29" s="202"/>
      <c r="W29" s="202"/>
      <c r="X29" s="320"/>
      <c r="Y29" s="193"/>
      <c r="Z29" s="193"/>
      <c r="AA29" s="193"/>
      <c r="AB29" s="269"/>
      <c r="AC29" s="202"/>
      <c r="AD29" s="202"/>
      <c r="AE29" s="202"/>
    </row>
    <row r="30" spans="2:31" ht="7.5" customHeight="1" x14ac:dyDescent="0.15">
      <c r="B30" s="226"/>
      <c r="C30" s="202"/>
      <c r="D30" s="193"/>
      <c r="E30" s="193"/>
      <c r="F30" s="193"/>
      <c r="G30" s="193"/>
      <c r="H30" s="193"/>
      <c r="I30" s="193"/>
      <c r="J30" s="193"/>
      <c r="K30" s="193"/>
      <c r="L30" s="193"/>
      <c r="M30" s="193"/>
      <c r="N30" s="193"/>
      <c r="O30" s="193"/>
      <c r="P30" s="193"/>
      <c r="Q30" s="193"/>
      <c r="R30" s="193"/>
      <c r="S30" s="193"/>
      <c r="T30" s="193"/>
      <c r="U30" s="193"/>
      <c r="V30" s="202"/>
      <c r="W30" s="202"/>
      <c r="X30" s="320"/>
      <c r="Y30" s="193"/>
      <c r="Z30" s="193"/>
      <c r="AA30" s="193"/>
      <c r="AB30" s="269"/>
      <c r="AC30" s="202"/>
      <c r="AD30" s="202"/>
      <c r="AE30" s="202"/>
    </row>
    <row r="31" spans="2:31" ht="13.5" customHeight="1" x14ac:dyDescent="0.15">
      <c r="B31" s="226"/>
      <c r="C31" s="202"/>
      <c r="D31" s="90"/>
      <c r="E31" s="202"/>
      <c r="F31" s="202"/>
      <c r="G31" s="202"/>
      <c r="H31" s="202"/>
      <c r="I31" s="202"/>
      <c r="J31" s="202"/>
      <c r="K31" s="202"/>
      <c r="L31" s="202"/>
      <c r="M31" s="202"/>
      <c r="N31" s="202"/>
      <c r="O31" s="202"/>
      <c r="P31" s="202"/>
      <c r="Q31" s="202"/>
      <c r="R31" s="202"/>
      <c r="S31" s="202"/>
      <c r="T31" s="202"/>
      <c r="U31" s="202"/>
      <c r="V31" s="202"/>
      <c r="W31" s="227"/>
      <c r="X31" s="320"/>
      <c r="Y31" s="193"/>
      <c r="Z31" s="193"/>
      <c r="AA31" s="193"/>
      <c r="AB31" s="269"/>
      <c r="AC31" s="202"/>
      <c r="AD31" s="202"/>
      <c r="AE31" s="202"/>
    </row>
    <row r="32" spans="2:31" ht="4.5" customHeight="1" x14ac:dyDescent="0.15">
      <c r="B32" s="210"/>
      <c r="C32" s="236"/>
      <c r="D32" s="236"/>
      <c r="E32" s="236"/>
      <c r="F32" s="236"/>
      <c r="G32" s="236"/>
      <c r="H32" s="236"/>
      <c r="I32" s="236"/>
      <c r="J32" s="236"/>
      <c r="K32" s="236"/>
      <c r="L32" s="236"/>
      <c r="M32" s="236"/>
      <c r="N32" s="236"/>
      <c r="O32" s="236"/>
      <c r="P32" s="236"/>
      <c r="Q32" s="236"/>
      <c r="R32" s="236"/>
      <c r="S32" s="236"/>
      <c r="T32" s="236"/>
      <c r="U32" s="236"/>
      <c r="V32" s="236"/>
      <c r="W32" s="211"/>
      <c r="X32" s="234"/>
      <c r="Y32" s="430"/>
      <c r="Z32" s="430"/>
      <c r="AA32" s="430"/>
      <c r="AB32" s="235"/>
      <c r="AC32" s="202"/>
      <c r="AD32" s="202"/>
      <c r="AE32" s="202"/>
    </row>
    <row r="33" spans="2:29" x14ac:dyDescent="0.15">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row>
    <row r="34" spans="2:29" x14ac:dyDescent="0.15">
      <c r="B34" s="86" t="s">
        <v>1130</v>
      </c>
    </row>
    <row r="35" spans="2:29" ht="4.5" customHeight="1" x14ac:dyDescent="0.15"/>
    <row r="36" spans="2:29" x14ac:dyDescent="0.15">
      <c r="B36" s="86" t="s">
        <v>1131</v>
      </c>
    </row>
  </sheetData>
  <mergeCells count="11">
    <mergeCell ref="B8:F8"/>
    <mergeCell ref="D17:U20"/>
    <mergeCell ref="D29:J29"/>
    <mergeCell ref="K29:N29"/>
    <mergeCell ref="P29:Q29"/>
    <mergeCell ref="S29:T29"/>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K35"/>
  <sheetViews>
    <sheetView view="pageBreakPreview" zoomScaleNormal="100" zoomScaleSheetLayoutView="100" workbookViewId="0"/>
  </sheetViews>
  <sheetFormatPr defaultColWidth="3.5" defaultRowHeight="13.5" x14ac:dyDescent="0.15"/>
  <cols>
    <col min="1" max="1" width="1.25" style="632" customWidth="1"/>
    <col min="2" max="2" width="3" style="661" customWidth="1"/>
    <col min="3" max="6" width="3.5" style="632" customWidth="1"/>
    <col min="7" max="7" width="1.5" style="632" customWidth="1"/>
    <col min="8" max="8" width="3.5" style="632" customWidth="1"/>
    <col min="9" max="23" width="3.5" style="632"/>
    <col min="24" max="29" width="4" style="632" customWidth="1"/>
    <col min="30" max="30" width="1.25" style="632" customWidth="1"/>
    <col min="31" max="16384" width="3.5" style="632"/>
  </cols>
  <sheetData>
    <row r="1" spans="2:37" s="626" customFormat="1" x14ac:dyDescent="0.15">
      <c r="B1" s="86"/>
      <c r="C1" s="86"/>
      <c r="D1" s="86"/>
      <c r="E1" s="86"/>
    </row>
    <row r="2" spans="2:37" s="626" customFormat="1" x14ac:dyDescent="0.15">
      <c r="B2" s="86" t="s">
        <v>1697</v>
      </c>
      <c r="C2" s="86"/>
      <c r="D2" s="86"/>
      <c r="E2" s="86"/>
    </row>
    <row r="3" spans="2:37" s="626" customFormat="1" x14ac:dyDescent="0.15">
      <c r="W3" s="627" t="s">
        <v>582</v>
      </c>
      <c r="X3" s="628"/>
      <c r="Y3" s="628" t="s">
        <v>56</v>
      </c>
      <c r="Z3" s="628"/>
      <c r="AA3" s="628" t="s">
        <v>596</v>
      </c>
      <c r="AB3" s="628"/>
      <c r="AC3" s="628" t="s">
        <v>597</v>
      </c>
    </row>
    <row r="4" spans="2:37" s="626" customFormat="1" x14ac:dyDescent="0.15">
      <c r="AC4" s="627"/>
    </row>
    <row r="5" spans="2:37" s="86" customFormat="1" ht="47.25" customHeight="1" x14ac:dyDescent="0.15">
      <c r="B5" s="1366" t="s">
        <v>1698</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row>
    <row r="6" spans="2:37" s="626" customFormat="1" x14ac:dyDescent="0.15"/>
    <row r="7" spans="2:37" s="626" customFormat="1" ht="27" customHeight="1" x14ac:dyDescent="0.15">
      <c r="B7" s="1554" t="s">
        <v>1346</v>
      </c>
      <c r="C7" s="1554"/>
      <c r="D7" s="1554"/>
      <c r="E7" s="1554"/>
      <c r="F7" s="1554"/>
      <c r="G7" s="1555"/>
      <c r="H7" s="1556"/>
      <c r="I7" s="1556"/>
      <c r="J7" s="1556"/>
      <c r="K7" s="1556"/>
      <c r="L7" s="1556"/>
      <c r="M7" s="1556"/>
      <c r="N7" s="1556"/>
      <c r="O7" s="1556"/>
      <c r="P7" s="1556"/>
      <c r="Q7" s="1556"/>
      <c r="R7" s="1556"/>
      <c r="S7" s="1556"/>
      <c r="T7" s="1556"/>
      <c r="U7" s="1556"/>
      <c r="V7" s="1556"/>
      <c r="W7" s="1556"/>
      <c r="X7" s="1556"/>
      <c r="Y7" s="1556"/>
      <c r="Z7" s="1556"/>
      <c r="AA7" s="1556"/>
      <c r="AB7" s="1556"/>
      <c r="AC7" s="1557"/>
    </row>
    <row r="8" spans="2:37" ht="27" customHeight="1" x14ac:dyDescent="0.15">
      <c r="B8" s="1552" t="s">
        <v>1210</v>
      </c>
      <c r="C8" s="1553"/>
      <c r="D8" s="1553"/>
      <c r="E8" s="1553"/>
      <c r="F8" s="1558"/>
      <c r="G8" s="629"/>
      <c r="H8" s="500" t="s">
        <v>506</v>
      </c>
      <c r="I8" s="455" t="s">
        <v>814</v>
      </c>
      <c r="J8" s="455"/>
      <c r="K8" s="455"/>
      <c r="L8" s="455"/>
      <c r="M8" s="500" t="s">
        <v>506</v>
      </c>
      <c r="N8" s="455" t="s">
        <v>773</v>
      </c>
      <c r="O8" s="455"/>
      <c r="P8" s="455"/>
      <c r="Q8" s="455"/>
      <c r="R8" s="500" t="s">
        <v>506</v>
      </c>
      <c r="S8" s="455" t="s">
        <v>1143</v>
      </c>
      <c r="T8" s="455"/>
      <c r="U8" s="630"/>
      <c r="V8" s="630"/>
      <c r="W8" s="630"/>
      <c r="X8" s="630"/>
      <c r="Y8" s="630"/>
      <c r="Z8" s="630"/>
      <c r="AA8" s="630"/>
      <c r="AB8" s="630"/>
      <c r="AC8" s="631"/>
    </row>
    <row r="9" spans="2:37" ht="27" customHeight="1" x14ac:dyDescent="0.15">
      <c r="B9" s="1552" t="s">
        <v>1699</v>
      </c>
      <c r="C9" s="1553"/>
      <c r="D9" s="1553"/>
      <c r="E9" s="1553"/>
      <c r="F9" s="1558"/>
      <c r="G9" s="629"/>
      <c r="H9" s="500" t="s">
        <v>506</v>
      </c>
      <c r="I9" s="455" t="s">
        <v>743</v>
      </c>
      <c r="J9" s="455"/>
      <c r="K9" s="455"/>
      <c r="L9" s="455"/>
      <c r="M9" s="455"/>
      <c r="N9" s="455"/>
      <c r="O9" s="455"/>
      <c r="P9" s="455"/>
      <c r="Q9" s="455"/>
      <c r="R9" s="500" t="s">
        <v>506</v>
      </c>
      <c r="S9" s="455" t="s">
        <v>1700</v>
      </c>
      <c r="T9" s="455"/>
      <c r="U9" s="630"/>
      <c r="V9" s="630"/>
      <c r="W9" s="630"/>
      <c r="X9" s="630"/>
      <c r="Y9" s="630"/>
      <c r="Z9" s="630"/>
      <c r="AA9" s="630"/>
      <c r="AB9" s="630"/>
      <c r="AC9" s="631"/>
    </row>
    <row r="10" spans="2:37" ht="27" customHeight="1" x14ac:dyDescent="0.15">
      <c r="B10" s="1552" t="s">
        <v>1701</v>
      </c>
      <c r="C10" s="1553"/>
      <c r="D10" s="1553"/>
      <c r="E10" s="1553"/>
      <c r="F10" s="1553"/>
      <c r="G10" s="629"/>
      <c r="H10" s="500" t="s">
        <v>506</v>
      </c>
      <c r="I10" s="455" t="s">
        <v>1702</v>
      </c>
      <c r="J10" s="455"/>
      <c r="K10" s="455"/>
      <c r="L10" s="455"/>
      <c r="M10" s="455"/>
      <c r="N10" s="455"/>
      <c r="O10" s="455"/>
      <c r="P10" s="455"/>
      <c r="Q10" s="455"/>
      <c r="R10" s="500" t="s">
        <v>506</v>
      </c>
      <c r="S10" s="455" t="s">
        <v>1703</v>
      </c>
      <c r="T10" s="455"/>
      <c r="U10" s="630"/>
      <c r="V10" s="630"/>
      <c r="W10" s="630"/>
      <c r="X10" s="630"/>
      <c r="Y10" s="630"/>
      <c r="Z10" s="630"/>
      <c r="AA10" s="630"/>
      <c r="AB10" s="630"/>
      <c r="AC10" s="631"/>
    </row>
    <row r="11" spans="2:37" s="633" customFormat="1" x14ac:dyDescent="0.15"/>
    <row r="12" spans="2:37" s="626" customFormat="1" ht="10.5" customHeight="1" x14ac:dyDescent="0.15">
      <c r="B12" s="634"/>
      <c r="C12" s="635"/>
      <c r="D12" s="635"/>
      <c r="E12" s="635"/>
      <c r="F12" s="636"/>
      <c r="G12" s="635"/>
      <c r="H12" s="635"/>
      <c r="I12" s="635"/>
      <c r="J12" s="635"/>
      <c r="K12" s="635"/>
      <c r="L12" s="635"/>
      <c r="M12" s="635"/>
      <c r="N12" s="635"/>
      <c r="O12" s="635"/>
      <c r="P12" s="635"/>
      <c r="Q12" s="635"/>
      <c r="R12" s="635"/>
      <c r="S12" s="635"/>
      <c r="T12" s="635"/>
      <c r="U12" s="635"/>
      <c r="V12" s="635"/>
      <c r="W12" s="635"/>
      <c r="X12" s="635"/>
      <c r="Y12" s="635"/>
      <c r="Z12" s="635"/>
      <c r="AA12" s="634"/>
      <c r="AB12" s="635"/>
      <c r="AC12" s="636"/>
    </row>
    <row r="13" spans="2:37" s="626" customFormat="1" ht="40.5" customHeight="1" x14ac:dyDescent="0.15">
      <c r="B13" s="1559" t="s">
        <v>1704</v>
      </c>
      <c r="C13" s="1560"/>
      <c r="D13" s="1560"/>
      <c r="E13" s="1560"/>
      <c r="F13" s="1561"/>
      <c r="G13" s="633"/>
      <c r="H13" s="1562" t="s">
        <v>1705</v>
      </c>
      <c r="I13" s="1562"/>
      <c r="J13" s="1562"/>
      <c r="K13" s="1562"/>
      <c r="L13" s="1562"/>
      <c r="M13" s="1562"/>
      <c r="N13" s="1562"/>
      <c r="O13" s="1562"/>
      <c r="P13" s="1562"/>
      <c r="Q13" s="1562"/>
      <c r="R13" s="1562"/>
      <c r="S13" s="1562"/>
      <c r="T13" s="1562"/>
      <c r="U13" s="1562"/>
      <c r="V13" s="1562"/>
      <c r="W13" s="1562"/>
      <c r="X13" s="1562"/>
      <c r="Y13" s="1562"/>
      <c r="Z13" s="633"/>
      <c r="AA13" s="637"/>
      <c r="AB13" s="633"/>
      <c r="AC13" s="638"/>
      <c r="AD13" s="633"/>
      <c r="AE13" s="633"/>
      <c r="AF13" s="633"/>
      <c r="AK13" s="639"/>
    </row>
    <row r="14" spans="2:37" s="626" customFormat="1" ht="27" customHeight="1" x14ac:dyDescent="0.15">
      <c r="B14" s="1559"/>
      <c r="C14" s="1560"/>
      <c r="D14" s="1560"/>
      <c r="E14" s="1560"/>
      <c r="F14" s="1561"/>
      <c r="G14" s="633"/>
      <c r="V14" s="640"/>
      <c r="W14" s="640"/>
      <c r="X14" s="640"/>
      <c r="Y14" s="640"/>
      <c r="Z14" s="633"/>
      <c r="AA14" s="608" t="s">
        <v>746</v>
      </c>
      <c r="AB14" s="461" t="s">
        <v>826</v>
      </c>
      <c r="AC14" s="609" t="s">
        <v>748</v>
      </c>
      <c r="AD14" s="633"/>
      <c r="AE14" s="633"/>
      <c r="AF14" s="633"/>
      <c r="AK14" s="639"/>
    </row>
    <row r="15" spans="2:37" s="626" customFormat="1" ht="40.5" customHeight="1" x14ac:dyDescent="0.15">
      <c r="B15" s="1559"/>
      <c r="C15" s="1560"/>
      <c r="D15" s="1560"/>
      <c r="E15" s="1560"/>
      <c r="F15" s="1561"/>
      <c r="G15" s="633"/>
      <c r="H15" s="641" t="s">
        <v>854</v>
      </c>
      <c r="I15" s="1563" t="s">
        <v>1706</v>
      </c>
      <c r="J15" s="1564"/>
      <c r="K15" s="1564"/>
      <c r="L15" s="1564"/>
      <c r="M15" s="1564"/>
      <c r="N15" s="1564"/>
      <c r="O15" s="1564"/>
      <c r="P15" s="1564"/>
      <c r="Q15" s="1564"/>
      <c r="R15" s="1565"/>
      <c r="S15" s="1552"/>
      <c r="T15" s="1553"/>
      <c r="U15" s="642" t="s">
        <v>820</v>
      </c>
      <c r="V15" s="640"/>
      <c r="W15" s="640"/>
      <c r="X15" s="640"/>
      <c r="Y15" s="640"/>
      <c r="Z15" s="633"/>
      <c r="AA15" s="277"/>
      <c r="AB15" s="193"/>
      <c r="AC15" s="190"/>
      <c r="AD15" s="633"/>
      <c r="AE15" s="633"/>
      <c r="AF15" s="633"/>
      <c r="AK15" s="639"/>
    </row>
    <row r="16" spans="2:37" s="626" customFormat="1" ht="40.5" customHeight="1" x14ac:dyDescent="0.15">
      <c r="B16" s="1559"/>
      <c r="C16" s="1560"/>
      <c r="D16" s="1560"/>
      <c r="E16" s="1560"/>
      <c r="F16" s="1561"/>
      <c r="G16" s="633"/>
      <c r="H16" s="641" t="s">
        <v>1555</v>
      </c>
      <c r="I16" s="1563" t="s">
        <v>1707</v>
      </c>
      <c r="J16" s="1564"/>
      <c r="K16" s="1564"/>
      <c r="L16" s="1564"/>
      <c r="M16" s="1564"/>
      <c r="N16" s="1564"/>
      <c r="O16" s="1564"/>
      <c r="P16" s="1564"/>
      <c r="Q16" s="1564"/>
      <c r="R16" s="1565"/>
      <c r="S16" s="1552"/>
      <c r="T16" s="1553"/>
      <c r="U16" s="642" t="s">
        <v>820</v>
      </c>
      <c r="V16" s="633" t="s">
        <v>837</v>
      </c>
      <c r="W16" s="1566" t="s">
        <v>1708</v>
      </c>
      <c r="X16" s="1566"/>
      <c r="Y16" s="1566"/>
      <c r="Z16" s="633"/>
      <c r="AA16" s="510" t="s">
        <v>506</v>
      </c>
      <c r="AB16" s="501" t="s">
        <v>747</v>
      </c>
      <c r="AC16" s="511" t="s">
        <v>506</v>
      </c>
      <c r="AD16" s="633"/>
      <c r="AE16" s="633"/>
      <c r="AF16" s="633"/>
      <c r="AK16" s="639"/>
    </row>
    <row r="17" spans="2:37" s="626" customFormat="1" ht="40.5" customHeight="1" x14ac:dyDescent="0.15">
      <c r="B17" s="1559"/>
      <c r="C17" s="1560"/>
      <c r="D17" s="1560"/>
      <c r="E17" s="1560"/>
      <c r="F17" s="1561"/>
      <c r="G17" s="633"/>
      <c r="H17" s="641" t="s">
        <v>1048</v>
      </c>
      <c r="I17" s="1563" t="s">
        <v>1709</v>
      </c>
      <c r="J17" s="1564"/>
      <c r="K17" s="1564"/>
      <c r="L17" s="1564"/>
      <c r="M17" s="1564"/>
      <c r="N17" s="1564"/>
      <c r="O17" s="1564"/>
      <c r="P17" s="1564"/>
      <c r="Q17" s="1564"/>
      <c r="R17" s="1565"/>
      <c r="S17" s="1552"/>
      <c r="T17" s="1553"/>
      <c r="U17" s="642" t="s">
        <v>820</v>
      </c>
      <c r="V17" s="633" t="s">
        <v>1710</v>
      </c>
      <c r="W17" s="1566" t="s">
        <v>1711</v>
      </c>
      <c r="X17" s="1566"/>
      <c r="Y17" s="1566"/>
      <c r="Z17" s="633"/>
      <c r="AA17" s="510" t="s">
        <v>506</v>
      </c>
      <c r="AB17" s="501" t="s">
        <v>750</v>
      </c>
      <c r="AC17" s="511" t="s">
        <v>506</v>
      </c>
      <c r="AD17" s="633"/>
      <c r="AE17" s="633"/>
      <c r="AF17" s="633"/>
      <c r="AK17" s="639"/>
    </row>
    <row r="18" spans="2:37" s="626" customFormat="1" ht="40.5" customHeight="1" x14ac:dyDescent="0.15">
      <c r="B18" s="643"/>
      <c r="C18" s="644"/>
      <c r="D18" s="644"/>
      <c r="E18" s="644"/>
      <c r="F18" s="645"/>
      <c r="G18" s="633"/>
      <c r="H18" s="641" t="s">
        <v>1371</v>
      </c>
      <c r="I18" s="1563" t="s">
        <v>1712</v>
      </c>
      <c r="J18" s="1564"/>
      <c r="K18" s="1564"/>
      <c r="L18" s="1564"/>
      <c r="M18" s="1564"/>
      <c r="N18" s="1564"/>
      <c r="O18" s="1564"/>
      <c r="P18" s="1564"/>
      <c r="Q18" s="1564"/>
      <c r="R18" s="1565"/>
      <c r="S18" s="1552"/>
      <c r="T18" s="1553"/>
      <c r="U18" s="642" t="s">
        <v>820</v>
      </c>
      <c r="V18" s="633"/>
      <c r="W18" s="646"/>
      <c r="X18" s="646"/>
      <c r="Y18" s="646"/>
      <c r="Z18" s="633"/>
      <c r="AA18" s="647"/>
      <c r="AB18" s="648"/>
      <c r="AC18" s="649"/>
      <c r="AD18" s="633"/>
      <c r="AE18" s="633"/>
      <c r="AF18" s="633"/>
      <c r="AK18" s="639"/>
    </row>
    <row r="19" spans="2:37" s="626" customFormat="1" ht="40.5" customHeight="1" x14ac:dyDescent="0.15">
      <c r="B19" s="650"/>
      <c r="C19" s="651"/>
      <c r="D19" s="651"/>
      <c r="E19" s="651"/>
      <c r="F19" s="652"/>
      <c r="G19" s="633"/>
      <c r="H19" s="641" t="s">
        <v>1530</v>
      </c>
      <c r="I19" s="1563" t="s">
        <v>1713</v>
      </c>
      <c r="J19" s="1564"/>
      <c r="K19" s="1564"/>
      <c r="L19" s="1564"/>
      <c r="M19" s="1564"/>
      <c r="N19" s="1564"/>
      <c r="O19" s="1564"/>
      <c r="P19" s="1564"/>
      <c r="Q19" s="1564"/>
      <c r="R19" s="1565"/>
      <c r="S19" s="1552"/>
      <c r="T19" s="1553"/>
      <c r="U19" s="642" t="s">
        <v>820</v>
      </c>
      <c r="V19" s="633" t="s">
        <v>1710</v>
      </c>
      <c r="W19" s="1566" t="s">
        <v>1714</v>
      </c>
      <c r="X19" s="1566"/>
      <c r="Y19" s="1566"/>
      <c r="Z19" s="633"/>
      <c r="AA19" s="510" t="s">
        <v>506</v>
      </c>
      <c r="AB19" s="501" t="s">
        <v>747</v>
      </c>
      <c r="AC19" s="511" t="s">
        <v>506</v>
      </c>
      <c r="AD19" s="633"/>
      <c r="AE19" s="633"/>
      <c r="AF19" s="633"/>
      <c r="AK19" s="639"/>
    </row>
    <row r="20" spans="2:37" s="626" customFormat="1" x14ac:dyDescent="0.15">
      <c r="B20" s="650"/>
      <c r="C20" s="651"/>
      <c r="D20" s="651"/>
      <c r="E20" s="651"/>
      <c r="F20" s="652"/>
      <c r="G20" s="633"/>
      <c r="H20" s="648"/>
      <c r="I20" s="653"/>
      <c r="J20" s="653"/>
      <c r="K20" s="653"/>
      <c r="L20" s="653"/>
      <c r="M20" s="653"/>
      <c r="N20" s="653"/>
      <c r="O20" s="653"/>
      <c r="P20" s="653"/>
      <c r="Q20" s="653"/>
      <c r="R20" s="653"/>
      <c r="S20" s="633"/>
      <c r="T20" s="633"/>
      <c r="U20" s="640"/>
      <c r="V20" s="633"/>
      <c r="W20" s="646"/>
      <c r="X20" s="646"/>
      <c r="Y20" s="646"/>
      <c r="Z20" s="633"/>
      <c r="AA20" s="647"/>
      <c r="AB20" s="648"/>
      <c r="AC20" s="649"/>
      <c r="AD20" s="633"/>
      <c r="AE20" s="633"/>
      <c r="AF20" s="633"/>
      <c r="AK20" s="639"/>
    </row>
    <row r="21" spans="2:37" s="626" customFormat="1" x14ac:dyDescent="0.15">
      <c r="B21" s="650"/>
      <c r="C21" s="651"/>
      <c r="D21" s="651"/>
      <c r="E21" s="651"/>
      <c r="F21" s="652"/>
      <c r="G21" s="633"/>
      <c r="H21" s="654" t="s">
        <v>1715</v>
      </c>
      <c r="I21" s="653"/>
      <c r="J21" s="653"/>
      <c r="K21" s="653"/>
      <c r="L21" s="653"/>
      <c r="M21" s="653"/>
      <c r="N21" s="653"/>
      <c r="O21" s="653"/>
      <c r="P21" s="653"/>
      <c r="Q21" s="653"/>
      <c r="R21" s="653"/>
      <c r="S21" s="633"/>
      <c r="T21" s="633"/>
      <c r="U21" s="640"/>
      <c r="V21" s="633"/>
      <c r="W21" s="646"/>
      <c r="X21" s="646"/>
      <c r="Y21" s="646"/>
      <c r="Z21" s="633"/>
      <c r="AA21" s="647"/>
      <c r="AB21" s="648"/>
      <c r="AC21" s="649"/>
      <c r="AD21" s="633"/>
      <c r="AE21" s="633"/>
      <c r="AF21" s="633"/>
      <c r="AK21" s="639"/>
    </row>
    <row r="22" spans="2:37" s="626" customFormat="1" ht="58.5" customHeight="1" x14ac:dyDescent="0.15">
      <c r="B22" s="650"/>
      <c r="C22" s="651"/>
      <c r="D22" s="651"/>
      <c r="E22" s="651"/>
      <c r="F22" s="652"/>
      <c r="G22" s="633"/>
      <c r="H22" s="1567" t="s">
        <v>1716</v>
      </c>
      <c r="I22" s="1568"/>
      <c r="J22" s="1568"/>
      <c r="K22" s="1568"/>
      <c r="L22" s="1569"/>
      <c r="M22" s="655" t="s">
        <v>1717</v>
      </c>
      <c r="N22" s="656"/>
      <c r="O22" s="656"/>
      <c r="P22" s="1570"/>
      <c r="Q22" s="1570"/>
      <c r="R22" s="1570"/>
      <c r="S22" s="1570"/>
      <c r="T22" s="1570"/>
      <c r="U22" s="642" t="s">
        <v>820</v>
      </c>
      <c r="V22" s="633" t="s">
        <v>837</v>
      </c>
      <c r="W22" s="1566" t="s">
        <v>1718</v>
      </c>
      <c r="X22" s="1566"/>
      <c r="Y22" s="1566"/>
      <c r="Z22" s="633"/>
      <c r="AA22" s="510" t="s">
        <v>506</v>
      </c>
      <c r="AB22" s="501" t="s">
        <v>829</v>
      </c>
      <c r="AC22" s="511" t="s">
        <v>506</v>
      </c>
      <c r="AD22" s="633"/>
      <c r="AE22" s="633"/>
      <c r="AF22" s="633"/>
      <c r="AK22" s="639"/>
    </row>
    <row r="23" spans="2:37" s="626" customFormat="1" x14ac:dyDescent="0.15">
      <c r="B23" s="657"/>
      <c r="C23" s="658"/>
      <c r="D23" s="658"/>
      <c r="E23" s="658"/>
      <c r="F23" s="659"/>
      <c r="G23" s="658"/>
      <c r="H23" s="658"/>
      <c r="I23" s="658"/>
      <c r="J23" s="658"/>
      <c r="K23" s="658"/>
      <c r="L23" s="658"/>
      <c r="M23" s="658"/>
      <c r="N23" s="658"/>
      <c r="O23" s="658"/>
      <c r="P23" s="658"/>
      <c r="Q23" s="658"/>
      <c r="R23" s="658"/>
      <c r="S23" s="658"/>
      <c r="T23" s="658"/>
      <c r="U23" s="658"/>
      <c r="V23" s="658"/>
      <c r="W23" s="658"/>
      <c r="X23" s="658"/>
      <c r="Y23" s="658"/>
      <c r="Z23" s="658"/>
      <c r="AA23" s="657"/>
      <c r="AB23" s="658"/>
      <c r="AC23" s="659"/>
      <c r="AD23" s="633"/>
    </row>
    <row r="24" spans="2:37" s="86" customFormat="1" ht="38.25" customHeight="1" x14ac:dyDescent="0.15">
      <c r="B24" s="888" t="s">
        <v>1719</v>
      </c>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202"/>
    </row>
    <row r="25" spans="2:37" s="626" customFormat="1" ht="47.25" customHeight="1" x14ac:dyDescent="0.15">
      <c r="B25" s="1560" t="s">
        <v>1720</v>
      </c>
      <c r="C25" s="1560"/>
      <c r="D25" s="1560"/>
      <c r="E25" s="1560"/>
      <c r="F25" s="1560"/>
      <c r="G25" s="1560"/>
      <c r="H25" s="1560"/>
      <c r="I25" s="1560"/>
      <c r="J25" s="1560"/>
      <c r="K25" s="1560"/>
      <c r="L25" s="1560"/>
      <c r="M25" s="1560"/>
      <c r="N25" s="1560"/>
      <c r="O25" s="1560"/>
      <c r="P25" s="1560"/>
      <c r="Q25" s="1560"/>
      <c r="R25" s="1560"/>
      <c r="S25" s="1560"/>
      <c r="T25" s="1560"/>
      <c r="U25" s="1560"/>
      <c r="V25" s="1560"/>
      <c r="W25" s="1560"/>
      <c r="X25" s="1560"/>
      <c r="Y25" s="1560"/>
      <c r="Z25" s="1560"/>
      <c r="AA25" s="1560"/>
      <c r="AB25" s="1560"/>
      <c r="AC25" s="1560"/>
      <c r="AD25" s="633"/>
    </row>
    <row r="26" spans="2:37" s="626" customFormat="1" x14ac:dyDescent="0.15">
      <c r="B26" s="660"/>
      <c r="C26" s="660"/>
      <c r="D26" s="660"/>
      <c r="E26" s="660"/>
      <c r="F26" s="660"/>
      <c r="G26" s="660"/>
      <c r="H26" s="660"/>
      <c r="I26" s="660"/>
      <c r="J26" s="660"/>
      <c r="K26" s="660"/>
      <c r="L26" s="660"/>
      <c r="M26" s="660"/>
      <c r="N26" s="660"/>
      <c r="O26" s="660"/>
      <c r="P26" s="660"/>
      <c r="Q26" s="660"/>
      <c r="R26" s="660"/>
      <c r="S26" s="660"/>
      <c r="T26" s="660"/>
      <c r="U26" s="660"/>
      <c r="V26" s="660"/>
      <c r="W26" s="660"/>
      <c r="X26" s="660"/>
      <c r="Y26" s="660"/>
      <c r="Z26" s="660"/>
      <c r="AA26" s="660"/>
      <c r="AB26" s="660"/>
      <c r="AC26" s="660"/>
      <c r="AD26" s="633"/>
    </row>
    <row r="27" spans="2:37" s="660" customFormat="1" x14ac:dyDescent="0.15"/>
    <row r="28" spans="2:37" x14ac:dyDescent="0.15">
      <c r="B28" s="660"/>
      <c r="C28" s="660"/>
      <c r="D28" s="660"/>
      <c r="E28" s="660"/>
      <c r="F28" s="660"/>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row>
    <row r="29" spans="2:37" x14ac:dyDescent="0.15">
      <c r="B29" s="660"/>
      <c r="C29" s="660"/>
      <c r="D29" s="660"/>
      <c r="E29" s="660"/>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row>
    <row r="30" spans="2:37" s="660" customFormat="1" x14ac:dyDescent="0.15">
      <c r="B30" s="661"/>
      <c r="C30" s="632"/>
      <c r="D30" s="632"/>
      <c r="E30" s="632"/>
      <c r="F30" s="632"/>
      <c r="G30" s="632"/>
      <c r="H30" s="632"/>
      <c r="I30" s="632"/>
      <c r="J30" s="632"/>
      <c r="K30" s="632"/>
      <c r="L30" s="632"/>
      <c r="M30" s="632"/>
      <c r="N30" s="632"/>
      <c r="O30" s="632"/>
      <c r="P30" s="632"/>
      <c r="Q30" s="632"/>
      <c r="R30" s="632"/>
      <c r="S30" s="632"/>
      <c r="T30" s="632"/>
      <c r="U30" s="632"/>
      <c r="V30" s="632"/>
      <c r="W30" s="632"/>
      <c r="X30" s="632"/>
      <c r="Y30" s="632"/>
      <c r="Z30" s="632"/>
      <c r="AA30" s="632"/>
      <c r="AB30" s="632"/>
      <c r="AC30" s="632"/>
    </row>
    <row r="31" spans="2:37" s="660" customFormat="1" x14ac:dyDescent="0.15">
      <c r="B31" s="661"/>
      <c r="C31" s="632"/>
      <c r="D31" s="632"/>
      <c r="E31" s="632"/>
      <c r="F31" s="632"/>
      <c r="G31" s="632"/>
      <c r="H31" s="632"/>
      <c r="I31" s="632"/>
      <c r="J31" s="632"/>
      <c r="K31" s="632"/>
      <c r="L31" s="632"/>
      <c r="M31" s="632"/>
      <c r="N31" s="632"/>
      <c r="O31" s="632"/>
      <c r="P31" s="632"/>
      <c r="Q31" s="632"/>
      <c r="R31" s="632"/>
      <c r="S31" s="632"/>
      <c r="T31" s="632"/>
      <c r="U31" s="632"/>
      <c r="V31" s="632"/>
      <c r="W31" s="632"/>
      <c r="X31" s="632"/>
      <c r="Y31" s="632"/>
      <c r="Z31" s="632"/>
      <c r="AA31" s="632"/>
      <c r="AB31" s="632"/>
      <c r="AC31" s="632"/>
    </row>
    <row r="32" spans="2:37" s="660" customFormat="1" x14ac:dyDescent="0.15">
      <c r="B32" s="661"/>
      <c r="C32" s="632"/>
      <c r="D32" s="632"/>
      <c r="E32" s="632"/>
      <c r="F32" s="632"/>
      <c r="G32" s="632"/>
      <c r="H32" s="632"/>
      <c r="I32" s="632"/>
      <c r="J32" s="632"/>
      <c r="K32" s="632"/>
      <c r="L32" s="632"/>
      <c r="M32" s="632"/>
      <c r="N32" s="632"/>
      <c r="O32" s="632"/>
      <c r="P32" s="632"/>
      <c r="Q32" s="632"/>
      <c r="R32" s="632"/>
      <c r="S32" s="632"/>
      <c r="T32" s="632"/>
      <c r="U32" s="632"/>
      <c r="V32" s="632"/>
      <c r="W32" s="632"/>
      <c r="X32" s="632"/>
      <c r="Y32" s="632"/>
      <c r="Z32" s="632"/>
      <c r="AA32" s="632"/>
      <c r="AB32" s="632"/>
      <c r="AC32" s="632"/>
    </row>
    <row r="33" spans="2:29" s="660" customFormat="1" x14ac:dyDescent="0.15">
      <c r="B33" s="661"/>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row>
    <row r="34" spans="2:29" s="660" customFormat="1" x14ac:dyDescent="0.15">
      <c r="B34" s="661"/>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row>
    <row r="35" spans="2:29" s="660" customFormat="1" x14ac:dyDescent="0.15">
      <c r="B35" s="661"/>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O53"/>
  <sheetViews>
    <sheetView view="pageBreakPreview" zoomScaleNormal="100" zoomScaleSheetLayoutView="100" workbookViewId="0"/>
  </sheetViews>
  <sheetFormatPr defaultColWidth="3.5" defaultRowHeight="13.5" x14ac:dyDescent="0.15"/>
  <cols>
    <col min="1" max="1" width="1.25" style="89" customWidth="1"/>
    <col min="2" max="2" width="3" style="212" customWidth="1"/>
    <col min="3" max="6" width="3.5" style="89" customWidth="1"/>
    <col min="7" max="7" width="1.5" style="89" customWidth="1"/>
    <col min="8" max="8" width="3.5" style="89" customWidth="1"/>
    <col min="9" max="27" width="3.5" style="89"/>
    <col min="28" max="33" width="4" style="89" customWidth="1"/>
    <col min="34" max="34" width="1.25" style="89" customWidth="1"/>
    <col min="35" max="16384" width="3.5" style="89"/>
  </cols>
  <sheetData>
    <row r="1" spans="2:41" s="86" customFormat="1" x14ac:dyDescent="0.15"/>
    <row r="2" spans="2:41" s="86" customFormat="1" x14ac:dyDescent="0.15">
      <c r="B2" s="86" t="s">
        <v>1721</v>
      </c>
    </row>
    <row r="3" spans="2:41" s="86" customFormat="1" x14ac:dyDescent="0.15">
      <c r="AA3" s="407" t="s">
        <v>582</v>
      </c>
      <c r="AB3" s="203"/>
      <c r="AC3" s="203" t="s">
        <v>56</v>
      </c>
      <c r="AD3" s="203"/>
      <c r="AE3" s="203" t="s">
        <v>596</v>
      </c>
      <c r="AF3" s="203"/>
      <c r="AG3" s="203" t="s">
        <v>597</v>
      </c>
    </row>
    <row r="4" spans="2:41" s="86" customFormat="1" x14ac:dyDescent="0.15">
      <c r="AG4" s="407"/>
    </row>
    <row r="5" spans="2:41" s="86" customFormat="1" ht="24.75" customHeight="1" x14ac:dyDescent="0.15">
      <c r="B5" s="1366" t="s">
        <v>1722</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c r="AG5" s="937"/>
    </row>
    <row r="6" spans="2:41" s="86" customFormat="1" x14ac:dyDescent="0.15"/>
    <row r="7" spans="2:41" s="86" customFormat="1" ht="27" customHeight="1" x14ac:dyDescent="0.15">
      <c r="B7" s="1358" t="s">
        <v>1346</v>
      </c>
      <c r="C7" s="1358"/>
      <c r="D7" s="1358"/>
      <c r="E7" s="1358"/>
      <c r="F7" s="1358"/>
      <c r="G7" s="955"/>
      <c r="H7" s="1359"/>
      <c r="I7" s="1359"/>
      <c r="J7" s="1359"/>
      <c r="K7" s="1359"/>
      <c r="L7" s="1359"/>
      <c r="M7" s="1359"/>
      <c r="N7" s="1359"/>
      <c r="O7" s="1359"/>
      <c r="P7" s="1359"/>
      <c r="Q7" s="1359"/>
      <c r="R7" s="1359"/>
      <c r="S7" s="1359"/>
      <c r="T7" s="1359"/>
      <c r="U7" s="1359"/>
      <c r="V7" s="1359"/>
      <c r="W7" s="1359"/>
      <c r="X7" s="1359"/>
      <c r="Y7" s="1359"/>
      <c r="Z7" s="1359"/>
      <c r="AA7" s="1359"/>
      <c r="AB7" s="1359"/>
      <c r="AC7" s="1359"/>
      <c r="AD7" s="1359"/>
      <c r="AE7" s="1359"/>
      <c r="AF7" s="1359"/>
      <c r="AG7" s="1360"/>
    </row>
    <row r="8" spans="2:41" ht="27" customHeight="1" x14ac:dyDescent="0.15">
      <c r="B8" s="920" t="s">
        <v>1210</v>
      </c>
      <c r="C8" s="921"/>
      <c r="D8" s="921"/>
      <c r="E8" s="921"/>
      <c r="F8" s="922"/>
      <c r="G8" s="503"/>
      <c r="H8" s="500" t="s">
        <v>506</v>
      </c>
      <c r="I8" s="455" t="s">
        <v>1681</v>
      </c>
      <c r="J8" s="455"/>
      <c r="K8" s="455"/>
      <c r="L8" s="455"/>
      <c r="M8" s="500" t="s">
        <v>506</v>
      </c>
      <c r="N8" s="455" t="s">
        <v>1288</v>
      </c>
      <c r="O8" s="455"/>
      <c r="P8" s="455"/>
      <c r="Q8" s="455"/>
      <c r="R8" s="500" t="s">
        <v>506</v>
      </c>
      <c r="S8" s="455" t="s">
        <v>1143</v>
      </c>
      <c r="T8" s="455"/>
      <c r="U8" s="455"/>
      <c r="V8" s="455"/>
      <c r="W8" s="455"/>
      <c r="X8" s="455"/>
      <c r="Y8" s="455"/>
      <c r="Z8" s="455"/>
      <c r="AA8" s="455"/>
      <c r="AB8" s="455"/>
      <c r="AC8" s="455"/>
      <c r="AD8" s="455"/>
      <c r="AE8" s="455"/>
      <c r="AF8" s="455"/>
      <c r="AG8" s="456"/>
    </row>
    <row r="9" spans="2:41" ht="27" customHeight="1" x14ac:dyDescent="0.15">
      <c r="B9" s="920" t="s">
        <v>1699</v>
      </c>
      <c r="C9" s="921"/>
      <c r="D9" s="921"/>
      <c r="E9" s="921"/>
      <c r="F9" s="922"/>
      <c r="G9" s="503"/>
      <c r="H9" s="500" t="s">
        <v>506</v>
      </c>
      <c r="I9" s="455" t="s">
        <v>1723</v>
      </c>
      <c r="J9" s="455"/>
      <c r="K9" s="455"/>
      <c r="L9" s="455"/>
      <c r="M9" s="455"/>
      <c r="N9" s="455"/>
      <c r="O9" s="455"/>
      <c r="P9" s="455"/>
      <c r="Q9" s="455"/>
      <c r="R9" s="500" t="s">
        <v>506</v>
      </c>
      <c r="S9" s="455" t="s">
        <v>1724</v>
      </c>
      <c r="T9" s="455"/>
      <c r="U9" s="93"/>
      <c r="V9" s="455"/>
      <c r="W9" s="455"/>
      <c r="X9" s="455"/>
      <c r="Y9" s="455"/>
      <c r="Z9" s="455"/>
      <c r="AA9" s="455"/>
      <c r="AB9" s="455"/>
      <c r="AC9" s="455"/>
      <c r="AD9" s="455"/>
      <c r="AE9" s="455"/>
      <c r="AF9" s="455"/>
      <c r="AG9" s="456"/>
    </row>
    <row r="10" spans="2:41" ht="27" customHeight="1" x14ac:dyDescent="0.15">
      <c r="B10" s="920" t="s">
        <v>1701</v>
      </c>
      <c r="C10" s="921"/>
      <c r="D10" s="921"/>
      <c r="E10" s="921"/>
      <c r="F10" s="921"/>
      <c r="G10" s="503"/>
      <c r="H10" s="500" t="s">
        <v>506</v>
      </c>
      <c r="I10" s="455" t="s">
        <v>1725</v>
      </c>
      <c r="J10" s="455"/>
      <c r="K10" s="455"/>
      <c r="L10" s="455"/>
      <c r="M10" s="455"/>
      <c r="N10" s="455"/>
      <c r="O10" s="455"/>
      <c r="P10" s="455"/>
      <c r="Q10" s="455"/>
      <c r="R10" s="500" t="s">
        <v>506</v>
      </c>
      <c r="S10" s="455" t="s">
        <v>1703</v>
      </c>
      <c r="T10" s="455"/>
      <c r="U10" s="455"/>
      <c r="V10" s="455"/>
      <c r="W10" s="455"/>
      <c r="X10" s="455"/>
      <c r="Y10" s="455"/>
      <c r="Z10" s="455"/>
      <c r="AA10" s="455"/>
      <c r="AB10" s="455"/>
      <c r="AC10" s="455"/>
      <c r="AD10" s="455"/>
      <c r="AE10" s="455"/>
      <c r="AF10" s="455"/>
      <c r="AG10" s="456"/>
    </row>
    <row r="11" spans="2:41" s="202" customFormat="1" x14ac:dyDescent="0.15"/>
    <row r="12" spans="2:41" s="86" customFormat="1" ht="10.5" customHeight="1" x14ac:dyDescent="0.15">
      <c r="B12" s="207"/>
      <c r="C12" s="208"/>
      <c r="D12" s="208"/>
      <c r="E12" s="208"/>
      <c r="F12" s="209"/>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7"/>
      <c r="AF12" s="208"/>
      <c r="AG12" s="209"/>
    </row>
    <row r="13" spans="2:41" s="86" customFormat="1" ht="40.5" customHeight="1" x14ac:dyDescent="0.15">
      <c r="B13" s="890" t="s">
        <v>1704</v>
      </c>
      <c r="C13" s="891"/>
      <c r="D13" s="891"/>
      <c r="E13" s="891"/>
      <c r="F13" s="892"/>
      <c r="G13" s="202"/>
      <c r="H13" s="1051" t="s">
        <v>1726</v>
      </c>
      <c r="I13" s="1051"/>
      <c r="J13" s="1051"/>
      <c r="K13" s="1051"/>
      <c r="L13" s="1051"/>
      <c r="M13" s="1051"/>
      <c r="N13" s="1051"/>
      <c r="O13" s="1051"/>
      <c r="P13" s="1051"/>
      <c r="Q13" s="1051"/>
      <c r="R13" s="1051"/>
      <c r="S13" s="1051"/>
      <c r="T13" s="1051"/>
      <c r="U13" s="1051"/>
      <c r="V13" s="1051"/>
      <c r="W13" s="1051"/>
      <c r="X13" s="1051"/>
      <c r="Y13" s="1051"/>
      <c r="Z13" s="1051"/>
      <c r="AA13" s="1051"/>
      <c r="AB13" s="1051"/>
      <c r="AC13" s="1051"/>
      <c r="AD13" s="202"/>
      <c r="AE13" s="226"/>
      <c r="AF13" s="202"/>
      <c r="AG13" s="227"/>
      <c r="AH13" s="202"/>
      <c r="AI13" s="202"/>
      <c r="AJ13" s="202"/>
      <c r="AO13" s="194"/>
    </row>
    <row r="14" spans="2:41" s="86" customFormat="1" ht="27" customHeight="1" x14ac:dyDescent="0.15">
      <c r="B14" s="890"/>
      <c r="C14" s="891"/>
      <c r="D14" s="891"/>
      <c r="E14" s="891"/>
      <c r="F14" s="892"/>
      <c r="G14" s="202"/>
      <c r="Z14" s="193"/>
      <c r="AA14" s="193"/>
      <c r="AB14" s="193"/>
      <c r="AC14" s="193"/>
      <c r="AD14" s="202"/>
      <c r="AE14" s="608" t="s">
        <v>746</v>
      </c>
      <c r="AF14" s="461" t="s">
        <v>1727</v>
      </c>
      <c r="AG14" s="609" t="s">
        <v>748</v>
      </c>
      <c r="AH14" s="202"/>
      <c r="AI14" s="202"/>
      <c r="AJ14" s="202"/>
      <c r="AO14" s="194"/>
    </row>
    <row r="15" spans="2:41" s="86" customFormat="1" ht="30" customHeight="1" x14ac:dyDescent="0.15">
      <c r="B15" s="890"/>
      <c r="C15" s="891"/>
      <c r="D15" s="891"/>
      <c r="E15" s="891"/>
      <c r="F15" s="892"/>
      <c r="G15" s="202"/>
      <c r="H15" s="470" t="s">
        <v>1728</v>
      </c>
      <c r="I15" s="1370" t="s">
        <v>1706</v>
      </c>
      <c r="J15" s="1371"/>
      <c r="K15" s="1371"/>
      <c r="L15" s="1371"/>
      <c r="M15" s="1371"/>
      <c r="N15" s="1371"/>
      <c r="O15" s="1371"/>
      <c r="P15" s="1371"/>
      <c r="Q15" s="1371"/>
      <c r="R15" s="1371"/>
      <c r="S15" s="1371"/>
      <c r="T15" s="1371"/>
      <c r="U15" s="1371"/>
      <c r="V15" s="1372"/>
      <c r="W15" s="920"/>
      <c r="X15" s="921"/>
      <c r="Y15" s="215" t="s">
        <v>820</v>
      </c>
      <c r="Z15" s="193"/>
      <c r="AA15" s="193"/>
      <c r="AB15" s="193"/>
      <c r="AC15" s="193"/>
      <c r="AD15" s="202"/>
      <c r="AE15" s="226"/>
      <c r="AF15" s="202"/>
      <c r="AG15" s="227"/>
      <c r="AH15" s="202"/>
      <c r="AI15" s="202"/>
      <c r="AJ15" s="202"/>
      <c r="AO15" s="194"/>
    </row>
    <row r="16" spans="2:41" s="86" customFormat="1" ht="30" customHeight="1" x14ac:dyDescent="0.15">
      <c r="B16" s="890"/>
      <c r="C16" s="891"/>
      <c r="D16" s="891"/>
      <c r="E16" s="891"/>
      <c r="F16" s="892"/>
      <c r="G16" s="202"/>
      <c r="H16" s="470" t="s">
        <v>830</v>
      </c>
      <c r="I16" s="1370" t="s">
        <v>1729</v>
      </c>
      <c r="J16" s="1371"/>
      <c r="K16" s="1371"/>
      <c r="L16" s="1371"/>
      <c r="M16" s="1371"/>
      <c r="N16" s="1371"/>
      <c r="O16" s="1371"/>
      <c r="P16" s="1371"/>
      <c r="Q16" s="1371"/>
      <c r="R16" s="1371"/>
      <c r="S16" s="1371"/>
      <c r="T16" s="1371"/>
      <c r="U16" s="1371"/>
      <c r="V16" s="1372"/>
      <c r="W16" s="920"/>
      <c r="X16" s="921"/>
      <c r="Y16" s="215" t="s">
        <v>820</v>
      </c>
      <c r="Z16" s="202" t="s">
        <v>824</v>
      </c>
      <c r="AA16" s="1571" t="s">
        <v>1730</v>
      </c>
      <c r="AB16" s="1571"/>
      <c r="AC16" s="1571"/>
      <c r="AD16" s="202"/>
      <c r="AE16" s="510" t="s">
        <v>506</v>
      </c>
      <c r="AF16" s="501" t="s">
        <v>826</v>
      </c>
      <c r="AG16" s="511" t="s">
        <v>506</v>
      </c>
      <c r="AH16" s="202"/>
      <c r="AI16" s="202"/>
      <c r="AJ16" s="202"/>
      <c r="AO16" s="194"/>
    </row>
    <row r="17" spans="2:41" s="86" customFormat="1" ht="30" customHeight="1" x14ac:dyDescent="0.15">
      <c r="B17" s="890"/>
      <c r="C17" s="891"/>
      <c r="D17" s="891"/>
      <c r="E17" s="891"/>
      <c r="F17" s="892"/>
      <c r="G17" s="202"/>
      <c r="H17" s="470" t="s">
        <v>1048</v>
      </c>
      <c r="I17" s="1370" t="s">
        <v>1731</v>
      </c>
      <c r="J17" s="1371"/>
      <c r="K17" s="1371"/>
      <c r="L17" s="1371"/>
      <c r="M17" s="1371"/>
      <c r="N17" s="1371"/>
      <c r="O17" s="1371"/>
      <c r="P17" s="1371"/>
      <c r="Q17" s="1371"/>
      <c r="R17" s="1371"/>
      <c r="S17" s="1371"/>
      <c r="T17" s="1371"/>
      <c r="U17" s="1371"/>
      <c r="V17" s="1372"/>
      <c r="W17" s="920"/>
      <c r="X17" s="921"/>
      <c r="Y17" s="215" t="s">
        <v>820</v>
      </c>
      <c r="Z17" s="202" t="s">
        <v>824</v>
      </c>
      <c r="AA17" s="1571" t="s">
        <v>1732</v>
      </c>
      <c r="AB17" s="1571"/>
      <c r="AC17" s="1571"/>
      <c r="AD17" s="202"/>
      <c r="AE17" s="510" t="s">
        <v>506</v>
      </c>
      <c r="AF17" s="501" t="s">
        <v>1122</v>
      </c>
      <c r="AG17" s="511" t="s">
        <v>506</v>
      </c>
      <c r="AH17" s="202"/>
      <c r="AI17" s="202"/>
      <c r="AJ17" s="202"/>
      <c r="AO17" s="194"/>
    </row>
    <row r="18" spans="2:41" s="86" customFormat="1" ht="30" customHeight="1" x14ac:dyDescent="0.15">
      <c r="B18" s="233"/>
      <c r="C18" s="311"/>
      <c r="D18" s="311"/>
      <c r="E18" s="311"/>
      <c r="F18" s="437"/>
      <c r="G18" s="202"/>
      <c r="H18" s="470" t="s">
        <v>1371</v>
      </c>
      <c r="I18" s="1370" t="s">
        <v>1712</v>
      </c>
      <c r="J18" s="1371"/>
      <c r="K18" s="1371"/>
      <c r="L18" s="1371"/>
      <c r="M18" s="1371"/>
      <c r="N18" s="1371"/>
      <c r="O18" s="1371"/>
      <c r="P18" s="1371"/>
      <c r="Q18" s="1371"/>
      <c r="R18" s="1371"/>
      <c r="S18" s="1371"/>
      <c r="T18" s="1371"/>
      <c r="U18" s="1371"/>
      <c r="V18" s="1372"/>
      <c r="W18" s="920"/>
      <c r="X18" s="921"/>
      <c r="Y18" s="215" t="s">
        <v>820</v>
      </c>
      <c r="Z18" s="202"/>
      <c r="AA18" s="445"/>
      <c r="AB18" s="445"/>
      <c r="AC18" s="445"/>
      <c r="AD18" s="202"/>
      <c r="AE18" s="463"/>
      <c r="AF18" s="492"/>
      <c r="AG18" s="593"/>
      <c r="AH18" s="202"/>
      <c r="AI18" s="202"/>
      <c r="AJ18" s="202"/>
      <c r="AO18" s="194"/>
    </row>
    <row r="19" spans="2:41" s="86" customFormat="1" ht="40.5" customHeight="1" x14ac:dyDescent="0.15">
      <c r="B19" s="261"/>
      <c r="C19" s="426"/>
      <c r="D19" s="426"/>
      <c r="E19" s="426"/>
      <c r="F19" s="270"/>
      <c r="G19" s="202"/>
      <c r="H19" s="470" t="s">
        <v>1530</v>
      </c>
      <c r="I19" s="1370" t="s">
        <v>1733</v>
      </c>
      <c r="J19" s="1371"/>
      <c r="K19" s="1371"/>
      <c r="L19" s="1371"/>
      <c r="M19" s="1371"/>
      <c r="N19" s="1371"/>
      <c r="O19" s="1371"/>
      <c r="P19" s="1371"/>
      <c r="Q19" s="1371"/>
      <c r="R19" s="1371"/>
      <c r="S19" s="1371"/>
      <c r="T19" s="1371"/>
      <c r="U19" s="1371"/>
      <c r="V19" s="1372"/>
      <c r="W19" s="920"/>
      <c r="X19" s="921"/>
      <c r="Y19" s="215" t="s">
        <v>820</v>
      </c>
      <c r="Z19" s="202" t="s">
        <v>1734</v>
      </c>
      <c r="AA19" s="912" t="s">
        <v>1714</v>
      </c>
      <c r="AB19" s="912"/>
      <c r="AC19" s="912"/>
      <c r="AD19" s="202"/>
      <c r="AE19" s="510" t="s">
        <v>506</v>
      </c>
      <c r="AF19" s="501" t="s">
        <v>829</v>
      </c>
      <c r="AG19" s="511" t="s">
        <v>506</v>
      </c>
      <c r="AH19" s="202"/>
      <c r="AI19" s="202"/>
      <c r="AJ19" s="202"/>
      <c r="AO19" s="194"/>
    </row>
    <row r="20" spans="2:41" s="86" customFormat="1" ht="12" customHeight="1" x14ac:dyDescent="0.15">
      <c r="B20" s="261"/>
      <c r="C20" s="426"/>
      <c r="D20" s="426"/>
      <c r="E20" s="426"/>
      <c r="F20" s="270"/>
      <c r="G20" s="202"/>
      <c r="H20" s="492"/>
      <c r="I20" s="480"/>
      <c r="J20" s="480"/>
      <c r="K20" s="480"/>
      <c r="L20" s="480"/>
      <c r="M20" s="480"/>
      <c r="N20" s="480"/>
      <c r="O20" s="480"/>
      <c r="P20" s="480"/>
      <c r="Q20" s="480"/>
      <c r="R20" s="480"/>
      <c r="S20" s="480"/>
      <c r="T20" s="480"/>
      <c r="U20" s="480"/>
      <c r="V20" s="480"/>
      <c r="W20" s="202"/>
      <c r="X20" s="202"/>
      <c r="Y20" s="193"/>
      <c r="Z20" s="202"/>
      <c r="AA20" s="445"/>
      <c r="AB20" s="445"/>
      <c r="AC20" s="445"/>
      <c r="AD20" s="202"/>
      <c r="AE20" s="463"/>
      <c r="AF20" s="492"/>
      <c r="AG20" s="593"/>
      <c r="AH20" s="202"/>
      <c r="AI20" s="202"/>
      <c r="AJ20" s="202"/>
      <c r="AO20" s="194"/>
    </row>
    <row r="21" spans="2:41" s="86" customFormat="1" x14ac:dyDescent="0.15">
      <c r="B21" s="261"/>
      <c r="C21" s="426"/>
      <c r="D21" s="426"/>
      <c r="E21" s="426"/>
      <c r="F21" s="270"/>
      <c r="G21" s="202"/>
      <c r="H21" s="491" t="s">
        <v>1715</v>
      </c>
      <c r="I21" s="480"/>
      <c r="J21" s="480"/>
      <c r="K21" s="480"/>
      <c r="L21" s="480"/>
      <c r="M21" s="480"/>
      <c r="N21" s="480"/>
      <c r="O21" s="480"/>
      <c r="P21" s="480"/>
      <c r="Q21" s="480"/>
      <c r="R21" s="480"/>
      <c r="S21" s="480"/>
      <c r="T21" s="480"/>
      <c r="U21" s="480"/>
      <c r="V21" s="480"/>
      <c r="W21" s="202"/>
      <c r="X21" s="202"/>
      <c r="Y21" s="193"/>
      <c r="Z21" s="202"/>
      <c r="AA21" s="445"/>
      <c r="AB21" s="445"/>
      <c r="AC21" s="445"/>
      <c r="AD21" s="202"/>
      <c r="AE21" s="463"/>
      <c r="AF21" s="492"/>
      <c r="AG21" s="593"/>
      <c r="AH21" s="202"/>
      <c r="AI21" s="202"/>
      <c r="AJ21" s="202"/>
      <c r="AO21" s="194"/>
    </row>
    <row r="22" spans="2:41" s="86" customFormat="1" ht="47.25" customHeight="1" x14ac:dyDescent="0.15">
      <c r="B22" s="226"/>
      <c r="C22" s="202"/>
      <c r="D22" s="202"/>
      <c r="E22" s="202"/>
      <c r="F22" s="202"/>
      <c r="G22" s="226"/>
      <c r="H22" s="1386" t="s">
        <v>1716</v>
      </c>
      <c r="I22" s="1387"/>
      <c r="J22" s="1387"/>
      <c r="K22" s="1387"/>
      <c r="L22" s="1388"/>
      <c r="M22" s="662" t="s">
        <v>1717</v>
      </c>
      <c r="N22" s="663"/>
      <c r="O22" s="663"/>
      <c r="P22" s="1537"/>
      <c r="Q22" s="1537"/>
      <c r="R22" s="1537"/>
      <c r="S22" s="1537"/>
      <c r="T22" s="1537"/>
      <c r="U22" s="1537"/>
      <c r="V22" s="1537"/>
      <c r="W22" s="1537"/>
      <c r="X22" s="1537"/>
      <c r="Y22" s="215" t="s">
        <v>820</v>
      </c>
      <c r="Z22" s="202" t="s">
        <v>837</v>
      </c>
      <c r="AA22" s="912" t="s">
        <v>1735</v>
      </c>
      <c r="AB22" s="912"/>
      <c r="AC22" s="912"/>
      <c r="AD22" s="227"/>
      <c r="AE22" s="510" t="s">
        <v>506</v>
      </c>
      <c r="AF22" s="501" t="s">
        <v>829</v>
      </c>
      <c r="AG22" s="511" t="s">
        <v>506</v>
      </c>
      <c r="AH22" s="202"/>
    </row>
    <row r="23" spans="2:41" s="86" customFormat="1" ht="18.75" customHeight="1" x14ac:dyDescent="0.15">
      <c r="B23" s="230"/>
      <c r="C23" s="231"/>
      <c r="D23" s="231"/>
      <c r="E23" s="231"/>
      <c r="F23" s="231"/>
      <c r="G23" s="210"/>
      <c r="H23" s="664"/>
      <c r="I23" s="664"/>
      <c r="J23" s="664"/>
      <c r="K23" s="664"/>
      <c r="L23" s="664"/>
      <c r="M23" s="662"/>
      <c r="N23" s="663"/>
      <c r="O23" s="663"/>
      <c r="P23" s="663"/>
      <c r="Q23" s="663"/>
      <c r="R23" s="663"/>
      <c r="S23" s="663"/>
      <c r="T23" s="663"/>
      <c r="U23" s="663"/>
      <c r="V23" s="663"/>
      <c r="W23" s="95"/>
      <c r="X23" s="95"/>
      <c r="Y23" s="428"/>
      <c r="Z23" s="236"/>
      <c r="AA23" s="448"/>
      <c r="AB23" s="448"/>
      <c r="AC23" s="448"/>
      <c r="AD23" s="211"/>
      <c r="AE23" s="493"/>
      <c r="AF23" s="493"/>
      <c r="AG23" s="665"/>
      <c r="AH23" s="202"/>
    </row>
    <row r="24" spans="2:41" s="86" customFormat="1" ht="10.5" customHeight="1" x14ac:dyDescent="0.15">
      <c r="B24" s="216"/>
      <c r="C24" s="308"/>
      <c r="D24" s="308"/>
      <c r="E24" s="308"/>
      <c r="F24" s="435"/>
      <c r="G24" s="208"/>
      <c r="H24" s="601"/>
      <c r="I24" s="601"/>
      <c r="J24" s="601"/>
      <c r="K24" s="601"/>
      <c r="L24" s="601"/>
      <c r="M24" s="666"/>
      <c r="N24" s="667"/>
      <c r="O24" s="667"/>
      <c r="P24" s="667"/>
      <c r="Q24" s="667"/>
      <c r="R24" s="667"/>
      <c r="S24" s="667"/>
      <c r="T24" s="667"/>
      <c r="U24" s="667"/>
      <c r="V24" s="667"/>
      <c r="W24" s="208"/>
      <c r="X24" s="208"/>
      <c r="Y24" s="429"/>
      <c r="Z24" s="208"/>
      <c r="AA24" s="443"/>
      <c r="AB24" s="443"/>
      <c r="AC24" s="443"/>
      <c r="AD24" s="208"/>
      <c r="AE24" s="668"/>
      <c r="AF24" s="601"/>
      <c r="AG24" s="669"/>
      <c r="AH24" s="202"/>
    </row>
    <row r="25" spans="2:41" s="86" customFormat="1" ht="18.75" customHeight="1" x14ac:dyDescent="0.15">
      <c r="B25" s="233"/>
      <c r="C25" s="311"/>
      <c r="D25" s="311"/>
      <c r="E25" s="311"/>
      <c r="F25" s="437"/>
      <c r="G25" s="202"/>
      <c r="H25" s="491" t="s">
        <v>1736</v>
      </c>
      <c r="I25" s="492"/>
      <c r="J25" s="492"/>
      <c r="K25" s="492"/>
      <c r="L25" s="492"/>
      <c r="M25" s="589"/>
      <c r="N25" s="592"/>
      <c r="O25" s="592"/>
      <c r="P25" s="592"/>
      <c r="Q25" s="592"/>
      <c r="R25" s="592"/>
      <c r="S25" s="592"/>
      <c r="T25" s="592"/>
      <c r="U25" s="592"/>
      <c r="V25" s="592"/>
      <c r="W25" s="202"/>
      <c r="X25" s="202"/>
      <c r="Y25" s="193"/>
      <c r="Z25" s="202"/>
      <c r="AA25" s="445"/>
      <c r="AB25" s="445"/>
      <c r="AC25" s="445"/>
      <c r="AD25" s="202"/>
      <c r="AE25" s="608" t="s">
        <v>746</v>
      </c>
      <c r="AF25" s="461" t="s">
        <v>747</v>
      </c>
      <c r="AG25" s="609" t="s">
        <v>748</v>
      </c>
      <c r="AH25" s="202"/>
    </row>
    <row r="26" spans="2:41" s="86" customFormat="1" ht="18.75" customHeight="1" x14ac:dyDescent="0.15">
      <c r="B26" s="890" t="s">
        <v>1737</v>
      </c>
      <c r="C26" s="891"/>
      <c r="D26" s="891"/>
      <c r="E26" s="891"/>
      <c r="F26" s="892"/>
      <c r="G26" s="202"/>
      <c r="H26" s="491" t="s">
        <v>1738</v>
      </c>
      <c r="I26" s="492"/>
      <c r="J26" s="492"/>
      <c r="K26" s="492"/>
      <c r="L26" s="492"/>
      <c r="M26" s="589"/>
      <c r="N26" s="592"/>
      <c r="O26" s="592"/>
      <c r="P26" s="592"/>
      <c r="Q26" s="592"/>
      <c r="R26" s="592"/>
      <c r="S26" s="592"/>
      <c r="T26" s="592"/>
      <c r="U26" s="592"/>
      <c r="V26" s="592"/>
      <c r="W26" s="202"/>
      <c r="X26" s="202"/>
      <c r="Y26" s="193"/>
      <c r="Z26" s="202"/>
      <c r="AA26" s="445"/>
      <c r="AB26" s="445"/>
      <c r="AC26" s="445"/>
      <c r="AD26" s="202"/>
      <c r="AE26" s="462"/>
      <c r="AF26" s="589"/>
      <c r="AG26" s="670"/>
      <c r="AH26" s="202"/>
    </row>
    <row r="27" spans="2:41" s="86" customFormat="1" ht="18.75" customHeight="1" x14ac:dyDescent="0.15">
      <c r="B27" s="890"/>
      <c r="C27" s="891"/>
      <c r="D27" s="891"/>
      <c r="E27" s="891"/>
      <c r="F27" s="892"/>
      <c r="G27" s="202"/>
      <c r="H27" s="491" t="s">
        <v>1739</v>
      </c>
      <c r="I27" s="492"/>
      <c r="J27" s="492"/>
      <c r="K27" s="492"/>
      <c r="L27" s="492"/>
      <c r="M27" s="589"/>
      <c r="N27" s="592"/>
      <c r="O27" s="592"/>
      <c r="P27" s="592"/>
      <c r="Q27" s="592"/>
      <c r="R27" s="592"/>
      <c r="S27" s="592"/>
      <c r="T27" s="592"/>
      <c r="U27" s="592"/>
      <c r="V27" s="592"/>
      <c r="W27" s="202"/>
      <c r="X27" s="202"/>
      <c r="Y27" s="193"/>
      <c r="Z27" s="202"/>
      <c r="AA27" s="445"/>
      <c r="AB27" s="445"/>
      <c r="AC27" s="445"/>
      <c r="AD27" s="202"/>
      <c r="AE27" s="510" t="s">
        <v>506</v>
      </c>
      <c r="AF27" s="501" t="s">
        <v>829</v>
      </c>
      <c r="AG27" s="511" t="s">
        <v>506</v>
      </c>
      <c r="AH27" s="202"/>
    </row>
    <row r="28" spans="2:41" s="86" customFormat="1" ht="18.75" customHeight="1" x14ac:dyDescent="0.15">
      <c r="B28" s="890"/>
      <c r="C28" s="891"/>
      <c r="D28" s="891"/>
      <c r="E28" s="891"/>
      <c r="F28" s="892"/>
      <c r="G28" s="202"/>
      <c r="H28" s="491" t="s">
        <v>1740</v>
      </c>
      <c r="I28" s="492"/>
      <c r="J28" s="492"/>
      <c r="K28" s="492"/>
      <c r="L28" s="492"/>
      <c r="M28" s="589"/>
      <c r="N28" s="592"/>
      <c r="O28" s="592"/>
      <c r="P28" s="592"/>
      <c r="Q28" s="592"/>
      <c r="R28" s="592"/>
      <c r="S28" s="592"/>
      <c r="T28" s="592"/>
      <c r="U28" s="592"/>
      <c r="V28" s="592"/>
      <c r="W28" s="202"/>
      <c r="X28" s="202"/>
      <c r="Y28" s="193"/>
      <c r="Z28" s="202"/>
      <c r="AA28" s="445"/>
      <c r="AB28" s="445"/>
      <c r="AC28" s="445"/>
      <c r="AD28" s="202"/>
      <c r="AE28" s="510" t="s">
        <v>506</v>
      </c>
      <c r="AF28" s="501" t="s">
        <v>747</v>
      </c>
      <c r="AG28" s="511" t="s">
        <v>506</v>
      </c>
      <c r="AH28" s="202"/>
    </row>
    <row r="29" spans="2:41" s="86" customFormat="1" ht="18.75" customHeight="1" x14ac:dyDescent="0.15">
      <c r="B29" s="890"/>
      <c r="C29" s="891"/>
      <c r="D29" s="891"/>
      <c r="E29" s="891"/>
      <c r="F29" s="892"/>
      <c r="G29" s="202"/>
      <c r="H29" s="491" t="s">
        <v>1741</v>
      </c>
      <c r="I29" s="492"/>
      <c r="J29" s="492"/>
      <c r="K29" s="492"/>
      <c r="L29" s="492"/>
      <c r="M29" s="589"/>
      <c r="N29" s="592"/>
      <c r="O29" s="592"/>
      <c r="P29" s="592"/>
      <c r="Q29" s="592"/>
      <c r="R29" s="592"/>
      <c r="S29" s="592"/>
      <c r="T29" s="592"/>
      <c r="U29" s="592"/>
      <c r="V29" s="592"/>
      <c r="W29" s="202"/>
      <c r="X29" s="202"/>
      <c r="Y29" s="193"/>
      <c r="Z29" s="202"/>
      <c r="AA29" s="445"/>
      <c r="AB29" s="445"/>
      <c r="AC29" s="445"/>
      <c r="AD29" s="202"/>
      <c r="AE29" s="510" t="s">
        <v>506</v>
      </c>
      <c r="AF29" s="501" t="s">
        <v>829</v>
      </c>
      <c r="AG29" s="511" t="s">
        <v>506</v>
      </c>
      <c r="AH29" s="202"/>
    </row>
    <row r="30" spans="2:41" s="86" customFormat="1" ht="18.75" customHeight="1" x14ac:dyDescent="0.15">
      <c r="B30" s="890"/>
      <c r="C30" s="891"/>
      <c r="D30" s="891"/>
      <c r="E30" s="891"/>
      <c r="F30" s="892"/>
      <c r="G30" s="202"/>
      <c r="H30" s="491" t="s">
        <v>1742</v>
      </c>
      <c r="I30" s="492"/>
      <c r="J30" s="492"/>
      <c r="K30" s="492"/>
      <c r="L30" s="492"/>
      <c r="M30" s="589"/>
      <c r="N30" s="592"/>
      <c r="O30" s="592"/>
      <c r="P30" s="592"/>
      <c r="Q30" s="592"/>
      <c r="R30" s="592"/>
      <c r="S30" s="592"/>
      <c r="T30" s="592"/>
      <c r="U30" s="592"/>
      <c r="V30" s="592"/>
      <c r="W30" s="202"/>
      <c r="X30" s="202"/>
      <c r="Y30" s="193"/>
      <c r="Z30" s="202"/>
      <c r="AA30" s="445"/>
      <c r="AB30" s="445"/>
      <c r="AC30" s="445"/>
      <c r="AD30" s="202"/>
      <c r="AE30" s="510" t="s">
        <v>506</v>
      </c>
      <c r="AF30" s="501" t="s">
        <v>829</v>
      </c>
      <c r="AG30" s="511" t="s">
        <v>506</v>
      </c>
      <c r="AH30" s="202"/>
    </row>
    <row r="31" spans="2:41" s="86" customFormat="1" ht="18.75" customHeight="1" x14ac:dyDescent="0.15">
      <c r="B31" s="890"/>
      <c r="C31" s="891"/>
      <c r="D31" s="891"/>
      <c r="E31" s="891"/>
      <c r="F31" s="892"/>
      <c r="G31" s="202"/>
      <c r="H31" s="491" t="s">
        <v>1743</v>
      </c>
      <c r="I31" s="492"/>
      <c r="J31" s="492"/>
      <c r="K31" s="492"/>
      <c r="L31" s="492"/>
      <c r="M31" s="589"/>
      <c r="N31" s="592"/>
      <c r="O31" s="592"/>
      <c r="P31" s="592"/>
      <c r="Q31" s="592"/>
      <c r="R31" s="592"/>
      <c r="S31" s="592"/>
      <c r="T31" s="592"/>
      <c r="U31" s="592"/>
      <c r="V31" s="592"/>
      <c r="W31" s="592"/>
      <c r="X31" s="202"/>
      <c r="Y31" s="202"/>
      <c r="Z31" s="193"/>
      <c r="AA31" s="202"/>
      <c r="AB31" s="445"/>
      <c r="AC31" s="445"/>
      <c r="AD31" s="492"/>
      <c r="AE31" s="463"/>
      <c r="AF31" s="492"/>
      <c r="AG31" s="227"/>
    </row>
    <row r="32" spans="2:41" s="86" customFormat="1" ht="18.75" customHeight="1" x14ac:dyDescent="0.15">
      <c r="B32" s="890"/>
      <c r="C32" s="891"/>
      <c r="D32" s="891"/>
      <c r="E32" s="891"/>
      <c r="F32" s="892"/>
      <c r="G32" s="202"/>
      <c r="H32" s="491"/>
      <c r="I32" s="1499" t="s">
        <v>754</v>
      </c>
      <c r="J32" s="1499"/>
      <c r="K32" s="1499"/>
      <c r="L32" s="1499"/>
      <c r="M32" s="1499"/>
      <c r="N32" s="1385"/>
      <c r="O32" s="885"/>
      <c r="P32" s="885"/>
      <c r="Q32" s="885"/>
      <c r="R32" s="885"/>
      <c r="S32" s="885"/>
      <c r="T32" s="885"/>
      <c r="U32" s="885"/>
      <c r="V32" s="885"/>
      <c r="W32" s="885"/>
      <c r="X32" s="885"/>
      <c r="Y32" s="885"/>
      <c r="Z32" s="885"/>
      <c r="AA32" s="885"/>
      <c r="AB32" s="886"/>
      <c r="AC32" s="671"/>
      <c r="AD32" s="492"/>
      <c r="AE32" s="463"/>
      <c r="AF32" s="492"/>
      <c r="AG32" s="227"/>
    </row>
    <row r="33" spans="2:35" s="86" customFormat="1" ht="18.75" customHeight="1" x14ac:dyDescent="0.15">
      <c r="B33" s="890"/>
      <c r="C33" s="891"/>
      <c r="D33" s="891"/>
      <c r="E33" s="891"/>
      <c r="F33" s="892"/>
      <c r="G33" s="202"/>
      <c r="H33" s="491"/>
      <c r="I33" s="1499" t="s">
        <v>755</v>
      </c>
      <c r="J33" s="1499"/>
      <c r="K33" s="1499"/>
      <c r="L33" s="1499"/>
      <c r="M33" s="1499"/>
      <c r="N33" s="1385"/>
      <c r="O33" s="885"/>
      <c r="P33" s="885"/>
      <c r="Q33" s="885"/>
      <c r="R33" s="885"/>
      <c r="S33" s="885"/>
      <c r="T33" s="885"/>
      <c r="U33" s="885"/>
      <c r="V33" s="885"/>
      <c r="W33" s="885"/>
      <c r="X33" s="885"/>
      <c r="Y33" s="885"/>
      <c r="Z33" s="885"/>
      <c r="AA33" s="885"/>
      <c r="AB33" s="886"/>
      <c r="AC33" s="671"/>
      <c r="AD33" s="492"/>
      <c r="AE33" s="463"/>
      <c r="AF33" s="492"/>
      <c r="AG33" s="227"/>
    </row>
    <row r="34" spans="2:35" s="86" customFormat="1" ht="18.75" customHeight="1" x14ac:dyDescent="0.15">
      <c r="B34" s="890"/>
      <c r="C34" s="891"/>
      <c r="D34" s="891"/>
      <c r="E34" s="891"/>
      <c r="F34" s="892"/>
      <c r="G34" s="202"/>
      <c r="H34" s="491"/>
      <c r="I34" s="1499" t="s">
        <v>756</v>
      </c>
      <c r="J34" s="1499"/>
      <c r="K34" s="1499"/>
      <c r="L34" s="1499"/>
      <c r="M34" s="1499"/>
      <c r="N34" s="1385"/>
      <c r="O34" s="885"/>
      <c r="P34" s="885"/>
      <c r="Q34" s="885"/>
      <c r="R34" s="885"/>
      <c r="S34" s="885"/>
      <c r="T34" s="885"/>
      <c r="U34" s="885"/>
      <c r="V34" s="885"/>
      <c r="W34" s="885"/>
      <c r="X34" s="885"/>
      <c r="Y34" s="885"/>
      <c r="Z34" s="885"/>
      <c r="AA34" s="885"/>
      <c r="AB34" s="886"/>
      <c r="AC34" s="671"/>
      <c r="AD34" s="492"/>
      <c r="AE34" s="463"/>
      <c r="AF34" s="492"/>
      <c r="AG34" s="227"/>
    </row>
    <row r="35" spans="2:35" s="86" customFormat="1" ht="33.75" customHeight="1" x14ac:dyDescent="0.15">
      <c r="B35" s="890"/>
      <c r="C35" s="891"/>
      <c r="D35" s="891"/>
      <c r="E35" s="891"/>
      <c r="F35" s="892"/>
      <c r="G35" s="202"/>
      <c r="H35" s="1573" t="s">
        <v>1744</v>
      </c>
      <c r="I35" s="1573"/>
      <c r="J35" s="1573"/>
      <c r="K35" s="1573"/>
      <c r="L35" s="1573"/>
      <c r="M35" s="1573"/>
      <c r="N35" s="1573"/>
      <c r="O35" s="1573"/>
      <c r="P35" s="1573"/>
      <c r="Q35" s="1573"/>
      <c r="R35" s="1573"/>
      <c r="S35" s="1573"/>
      <c r="T35" s="1573"/>
      <c r="U35" s="1573"/>
      <c r="V35" s="1573"/>
      <c r="W35" s="1573"/>
      <c r="X35" s="1573"/>
      <c r="Y35" s="1573"/>
      <c r="Z35" s="1573"/>
      <c r="AA35" s="1573"/>
      <c r="AB35" s="1573"/>
      <c r="AC35" s="1573"/>
      <c r="AD35" s="202"/>
      <c r="AE35" s="463"/>
      <c r="AF35" s="492"/>
      <c r="AG35" s="593"/>
      <c r="AH35" s="202"/>
    </row>
    <row r="36" spans="2:35" s="86" customFormat="1" ht="18.75" customHeight="1" x14ac:dyDescent="0.15">
      <c r="B36" s="890"/>
      <c r="C36" s="891"/>
      <c r="D36" s="891"/>
      <c r="E36" s="891"/>
      <c r="F36" s="892"/>
      <c r="G36" s="202"/>
      <c r="H36" s="491" t="s">
        <v>1745</v>
      </c>
      <c r="I36" s="445"/>
      <c r="J36" s="445"/>
      <c r="K36" s="445"/>
      <c r="L36" s="445"/>
      <c r="M36" s="445"/>
      <c r="N36" s="445"/>
      <c r="O36" s="445"/>
      <c r="P36" s="445"/>
      <c r="Q36" s="445"/>
      <c r="R36" s="445"/>
      <c r="S36" s="445"/>
      <c r="T36" s="445"/>
      <c r="U36" s="445"/>
      <c r="V36" s="445"/>
      <c r="W36" s="445"/>
      <c r="X36" s="445"/>
      <c r="Y36" s="445"/>
      <c r="Z36" s="445"/>
      <c r="AA36" s="445"/>
      <c r="AB36" s="445"/>
      <c r="AC36" s="445"/>
      <c r="AD36" s="202"/>
      <c r="AE36" s="510" t="s">
        <v>506</v>
      </c>
      <c r="AF36" s="501" t="s">
        <v>747</v>
      </c>
      <c r="AG36" s="511" t="s">
        <v>506</v>
      </c>
      <c r="AH36" s="202"/>
    </row>
    <row r="37" spans="2:35" s="86" customFormat="1" ht="18.75" customHeight="1" x14ac:dyDescent="0.15">
      <c r="B37" s="890"/>
      <c r="C37" s="891"/>
      <c r="D37" s="891"/>
      <c r="E37" s="891"/>
      <c r="F37" s="892"/>
      <c r="G37" s="202"/>
      <c r="H37" s="491" t="s">
        <v>1746</v>
      </c>
      <c r="I37" s="445"/>
      <c r="J37" s="445"/>
      <c r="K37" s="445"/>
      <c r="L37" s="445"/>
      <c r="M37" s="445"/>
      <c r="N37" s="445"/>
      <c r="O37" s="445"/>
      <c r="P37" s="445"/>
      <c r="Q37" s="445"/>
      <c r="R37" s="445"/>
      <c r="S37" s="445"/>
      <c r="T37" s="445"/>
      <c r="U37" s="445"/>
      <c r="V37" s="445"/>
      <c r="W37" s="445"/>
      <c r="X37" s="445"/>
      <c r="Y37" s="445"/>
      <c r="Z37" s="445"/>
      <c r="AA37" s="445"/>
      <c r="AB37" s="445"/>
      <c r="AC37" s="445"/>
      <c r="AD37" s="202"/>
      <c r="AE37" s="510" t="s">
        <v>506</v>
      </c>
      <c r="AF37" s="501" t="s">
        <v>826</v>
      </c>
      <c r="AG37" s="511" t="s">
        <v>506</v>
      </c>
      <c r="AH37" s="202"/>
    </row>
    <row r="38" spans="2:35" s="86" customFormat="1" ht="18.75" customHeight="1" x14ac:dyDescent="0.15">
      <c r="B38" s="890"/>
      <c r="C38" s="891"/>
      <c r="D38" s="891"/>
      <c r="E38" s="891"/>
      <c r="F38" s="892"/>
      <c r="G38" s="202"/>
      <c r="H38" s="491" t="s">
        <v>1747</v>
      </c>
      <c r="I38" s="492"/>
      <c r="J38" s="492"/>
      <c r="K38" s="492"/>
      <c r="L38" s="492"/>
      <c r="M38" s="589"/>
      <c r="N38" s="592"/>
      <c r="O38" s="592"/>
      <c r="P38" s="592"/>
      <c r="Q38" s="592"/>
      <c r="R38" s="592"/>
      <c r="S38" s="592"/>
      <c r="T38" s="592"/>
      <c r="U38" s="592"/>
      <c r="V38" s="592"/>
      <c r="W38" s="202"/>
      <c r="X38" s="202"/>
      <c r="Y38" s="193"/>
      <c r="Z38" s="202"/>
      <c r="AA38" s="445"/>
      <c r="AB38" s="445"/>
      <c r="AC38" s="445"/>
      <c r="AD38" s="202"/>
      <c r="AE38" s="510" t="s">
        <v>506</v>
      </c>
      <c r="AF38" s="501" t="s">
        <v>747</v>
      </c>
      <c r="AG38" s="511" t="s">
        <v>506</v>
      </c>
      <c r="AH38" s="202"/>
    </row>
    <row r="39" spans="2:35" s="86" customFormat="1" ht="18.75" customHeight="1" x14ac:dyDescent="0.15">
      <c r="B39" s="890"/>
      <c r="C39" s="891"/>
      <c r="D39" s="891"/>
      <c r="E39" s="891"/>
      <c r="F39" s="892"/>
      <c r="G39" s="202"/>
      <c r="H39" s="491" t="s">
        <v>1748</v>
      </c>
      <c r="I39" s="492"/>
      <c r="J39" s="492"/>
      <c r="K39" s="492"/>
      <c r="L39" s="492"/>
      <c r="M39" s="589"/>
      <c r="N39" s="592"/>
      <c r="O39" s="592"/>
      <c r="P39" s="592"/>
      <c r="Q39" s="592"/>
      <c r="R39" s="592"/>
      <c r="S39" s="592"/>
      <c r="T39" s="592"/>
      <c r="U39" s="592"/>
      <c r="V39" s="592"/>
      <c r="W39" s="202"/>
      <c r="X39" s="202"/>
      <c r="Y39" s="193"/>
      <c r="Z39" s="202"/>
      <c r="AA39" s="445"/>
      <c r="AB39" s="445"/>
      <c r="AC39" s="445"/>
      <c r="AD39" s="202"/>
      <c r="AE39" s="510" t="s">
        <v>506</v>
      </c>
      <c r="AF39" s="501" t="s">
        <v>747</v>
      </c>
      <c r="AG39" s="511" t="s">
        <v>506</v>
      </c>
      <c r="AH39" s="202"/>
    </row>
    <row r="40" spans="2:35" s="86" customFormat="1" ht="18.75" customHeight="1" x14ac:dyDescent="0.15">
      <c r="B40" s="233"/>
      <c r="C40" s="311"/>
      <c r="D40" s="311"/>
      <c r="E40" s="311"/>
      <c r="F40" s="437"/>
      <c r="G40" s="202"/>
      <c r="H40" s="491" t="s">
        <v>1749</v>
      </c>
      <c r="I40" s="492"/>
      <c r="J40" s="492"/>
      <c r="K40" s="492"/>
      <c r="L40" s="492"/>
      <c r="M40" s="589"/>
      <c r="N40" s="592"/>
      <c r="O40" s="592"/>
      <c r="P40" s="592"/>
      <c r="Q40" s="592"/>
      <c r="R40" s="592"/>
      <c r="S40" s="592"/>
      <c r="T40" s="592"/>
      <c r="U40" s="592"/>
      <c r="V40" s="592"/>
      <c r="W40" s="202"/>
      <c r="X40" s="202"/>
      <c r="Y40" s="193"/>
      <c r="Z40" s="202"/>
      <c r="AA40" s="445"/>
      <c r="AB40" s="445"/>
      <c r="AC40" s="445"/>
      <c r="AD40" s="202"/>
      <c r="AE40" s="510" t="s">
        <v>506</v>
      </c>
      <c r="AF40" s="501" t="s">
        <v>829</v>
      </c>
      <c r="AG40" s="511" t="s">
        <v>506</v>
      </c>
      <c r="AH40" s="202"/>
    </row>
    <row r="41" spans="2:35" s="86" customFormat="1" ht="18.75" customHeight="1" x14ac:dyDescent="0.15">
      <c r="B41" s="233"/>
      <c r="C41" s="311"/>
      <c r="D41" s="311"/>
      <c r="E41" s="311"/>
      <c r="F41" s="437"/>
      <c r="G41" s="202"/>
      <c r="H41" s="491" t="s">
        <v>1750</v>
      </c>
      <c r="I41" s="492"/>
      <c r="J41" s="492"/>
      <c r="K41" s="492"/>
      <c r="L41" s="492"/>
      <c r="M41" s="589"/>
      <c r="N41" s="592"/>
      <c r="O41" s="592"/>
      <c r="P41" s="592"/>
      <c r="Q41" s="592"/>
      <c r="R41" s="592"/>
      <c r="S41" s="592"/>
      <c r="T41" s="592"/>
      <c r="U41" s="592"/>
      <c r="V41" s="592"/>
      <c r="W41" s="202"/>
      <c r="X41" s="202"/>
      <c r="Y41" s="193"/>
      <c r="Z41" s="202"/>
      <c r="AA41" s="445"/>
      <c r="AB41" s="445"/>
      <c r="AC41" s="445"/>
      <c r="AD41" s="202"/>
      <c r="AE41" s="510" t="s">
        <v>506</v>
      </c>
      <c r="AF41" s="501" t="s">
        <v>829</v>
      </c>
      <c r="AG41" s="511" t="s">
        <v>506</v>
      </c>
      <c r="AH41" s="202"/>
    </row>
    <row r="42" spans="2:35" s="86" customFormat="1" ht="18.75" customHeight="1" x14ac:dyDescent="0.15">
      <c r="B42" s="230"/>
      <c r="C42" s="231"/>
      <c r="D42" s="231"/>
      <c r="E42" s="231"/>
      <c r="F42" s="232"/>
      <c r="G42" s="236"/>
      <c r="H42" s="672"/>
      <c r="I42" s="493"/>
      <c r="J42" s="493"/>
      <c r="K42" s="493"/>
      <c r="L42" s="493"/>
      <c r="M42" s="673"/>
      <c r="N42" s="674"/>
      <c r="O42" s="674"/>
      <c r="P42" s="674"/>
      <c r="Q42" s="674"/>
      <c r="R42" s="674"/>
      <c r="S42" s="674"/>
      <c r="T42" s="674"/>
      <c r="U42" s="674"/>
      <c r="V42" s="674"/>
      <c r="W42" s="236"/>
      <c r="X42" s="236"/>
      <c r="Y42" s="430"/>
      <c r="Z42" s="236"/>
      <c r="AA42" s="448"/>
      <c r="AB42" s="448"/>
      <c r="AC42" s="448"/>
      <c r="AD42" s="236"/>
      <c r="AE42" s="675"/>
      <c r="AF42" s="493"/>
      <c r="AG42" s="665"/>
      <c r="AH42" s="202"/>
    </row>
    <row r="43" spans="2:35" s="86" customFormat="1" ht="33" customHeight="1" x14ac:dyDescent="0.15">
      <c r="B43" s="891" t="s">
        <v>1751</v>
      </c>
      <c r="C43" s="891"/>
      <c r="D43" s="891"/>
      <c r="E43" s="891"/>
      <c r="F43" s="891"/>
      <c r="G43" s="891"/>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311"/>
      <c r="AG43" s="202"/>
    </row>
    <row r="44" spans="2:35" s="86" customFormat="1" ht="47.25" customHeight="1" x14ac:dyDescent="0.15">
      <c r="B44" s="891" t="s">
        <v>1752</v>
      </c>
      <c r="C44" s="891"/>
      <c r="D44" s="891"/>
      <c r="E44" s="891"/>
      <c r="F44" s="891"/>
      <c r="G44" s="891"/>
      <c r="H44" s="891"/>
      <c r="I44" s="891"/>
      <c r="J44" s="891"/>
      <c r="K44" s="891"/>
      <c r="L44" s="891"/>
      <c r="M44" s="891"/>
      <c r="N44" s="891"/>
      <c r="O44" s="891"/>
      <c r="P44" s="891"/>
      <c r="Q44" s="891"/>
      <c r="R44" s="891"/>
      <c r="S44" s="891"/>
      <c r="T44" s="891"/>
      <c r="U44" s="891"/>
      <c r="V44" s="891"/>
      <c r="W44" s="891"/>
      <c r="X44" s="891"/>
      <c r="Y44" s="891"/>
      <c r="Z44" s="891"/>
      <c r="AA44" s="891"/>
      <c r="AB44" s="891"/>
      <c r="AC44" s="891"/>
      <c r="AD44" s="891"/>
      <c r="AE44" s="891"/>
      <c r="AF44" s="891"/>
      <c r="AG44" s="891"/>
      <c r="AH44" s="202"/>
    </row>
    <row r="45" spans="2:35" s="86" customFormat="1" ht="27" customHeight="1" x14ac:dyDescent="0.15">
      <c r="B45" s="1572" t="s">
        <v>1753</v>
      </c>
      <c r="C45" s="1572"/>
      <c r="D45" s="1572"/>
      <c r="E45" s="1572"/>
      <c r="F45" s="1572"/>
      <c r="G45" s="1572"/>
      <c r="H45" s="1572"/>
      <c r="I45" s="1572"/>
      <c r="J45" s="1572"/>
      <c r="K45" s="1572"/>
      <c r="L45" s="1572"/>
      <c r="M45" s="1572"/>
      <c r="N45" s="1572"/>
      <c r="O45" s="1572"/>
      <c r="P45" s="1572"/>
      <c r="Q45" s="1572"/>
      <c r="R45" s="1572"/>
      <c r="S45" s="1572"/>
      <c r="T45" s="1572"/>
      <c r="U45" s="1572"/>
      <c r="V45" s="1572"/>
      <c r="W45" s="1572"/>
      <c r="X45" s="1572"/>
      <c r="Y45" s="1572"/>
      <c r="Z45" s="1572"/>
      <c r="AA45" s="1572"/>
      <c r="AB45" s="1572"/>
      <c r="AC45" s="1572"/>
      <c r="AD45" s="1572"/>
      <c r="AE45" s="1572"/>
      <c r="AF45" s="1572"/>
      <c r="AG45" s="1572"/>
      <c r="AH45" s="1572"/>
      <c r="AI45" s="202"/>
    </row>
    <row r="46" spans="2:35" x14ac:dyDescent="0.15">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row>
    <row r="47" spans="2:35" x14ac:dyDescent="0.15">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row>
    <row r="48" spans="2:35" s="96" customFormat="1" x14ac:dyDescent="0.15">
      <c r="B48" s="212"/>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row>
    <row r="49" spans="2:33" s="96" customFormat="1" x14ac:dyDescent="0.15">
      <c r="B49" s="212"/>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row>
    <row r="50" spans="2:33" s="96" customFormat="1" x14ac:dyDescent="0.15">
      <c r="B50" s="212"/>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row>
    <row r="51" spans="2:33" s="96" customFormat="1" x14ac:dyDescent="0.15">
      <c r="B51" s="212"/>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row>
    <row r="52" spans="2:33" s="96" customFormat="1" x14ac:dyDescent="0.15">
      <c r="B52" s="212"/>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row>
    <row r="53" spans="2:33" s="96" customFormat="1" x14ac:dyDescent="0.15">
      <c r="B53" s="212"/>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row>
  </sheetData>
  <mergeCells count="35">
    <mergeCell ref="B45:AH45"/>
    <mergeCell ref="B26:F39"/>
    <mergeCell ref="I32:M32"/>
    <mergeCell ref="N32:AB32"/>
    <mergeCell ref="I33:M33"/>
    <mergeCell ref="N33:AB33"/>
    <mergeCell ref="I34:M34"/>
    <mergeCell ref="N34:AB34"/>
    <mergeCell ref="H35:AC35"/>
    <mergeCell ref="H22:L22"/>
    <mergeCell ref="P22:X22"/>
    <mergeCell ref="AA22:AC22"/>
    <mergeCell ref="B43:AE43"/>
    <mergeCell ref="B44:AG44"/>
    <mergeCell ref="I19:V19"/>
    <mergeCell ref="B10:F10"/>
    <mergeCell ref="B5:AG5"/>
    <mergeCell ref="B7:F7"/>
    <mergeCell ref="G7:AG7"/>
    <mergeCell ref="B8:F8"/>
    <mergeCell ref="B9:F9"/>
    <mergeCell ref="B13:F17"/>
    <mergeCell ref="I17:V17"/>
    <mergeCell ref="W17:X17"/>
    <mergeCell ref="AA17:AC17"/>
    <mergeCell ref="H13:AC13"/>
    <mergeCell ref="I15:V15"/>
    <mergeCell ref="W15:X15"/>
    <mergeCell ref="W19:X19"/>
    <mergeCell ref="AA19:AC19"/>
    <mergeCell ref="I16:V16"/>
    <mergeCell ref="W16:X16"/>
    <mergeCell ref="AA16:AC16"/>
    <mergeCell ref="I18:V18"/>
    <mergeCell ref="W18:X18"/>
  </mergeCells>
  <phoneticPr fontId="2"/>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70"/>
  <sheetViews>
    <sheetView view="pageBreakPreview" topLeftCell="A2" zoomScale="80" zoomScaleNormal="100" zoomScaleSheetLayoutView="80" workbookViewId="0">
      <selection activeCell="F36" sqref="F35:F36"/>
    </sheetView>
  </sheetViews>
  <sheetFormatPr defaultRowHeight="20.25" customHeight="1" x14ac:dyDescent="0.15"/>
  <cols>
    <col min="1" max="1" width="2.375" style="203" customWidth="1"/>
    <col min="2" max="2" width="25" style="86" bestFit="1" customWidth="1"/>
    <col min="3" max="3" width="41.75" style="86" customWidth="1"/>
    <col min="4" max="4" width="15.25" style="86" customWidth="1"/>
    <col min="5" max="5" width="44.25" style="86" customWidth="1"/>
    <col min="6" max="6" width="42" style="86" customWidth="1"/>
    <col min="7" max="7" width="22.5" style="86" customWidth="1"/>
    <col min="8" max="12" width="5.375" style="86" customWidth="1"/>
    <col min="13" max="13" width="6.5" style="86" customWidth="1"/>
    <col min="14" max="17" width="5.375" style="86" customWidth="1"/>
    <col min="18" max="16384" width="9" style="86"/>
  </cols>
  <sheetData>
    <row r="1" spans="1:11" ht="20.25" customHeight="1" x14ac:dyDescent="0.15">
      <c r="A1" s="111"/>
      <c r="B1" s="108" t="s">
        <v>38</v>
      </c>
      <c r="C1" s="111"/>
      <c r="D1" s="111"/>
      <c r="E1" s="111"/>
      <c r="F1" s="111"/>
      <c r="G1" s="111"/>
      <c r="H1" s="111"/>
      <c r="I1" s="111"/>
      <c r="J1" s="111"/>
      <c r="K1" s="111"/>
    </row>
    <row r="3" spans="1:11" ht="20.25" customHeight="1" x14ac:dyDescent="0.15">
      <c r="A3" s="212"/>
      <c r="B3" s="91" t="s">
        <v>692</v>
      </c>
      <c r="C3" s="89"/>
      <c r="D3" s="89"/>
      <c r="E3" s="89"/>
      <c r="F3" s="89"/>
      <c r="G3" s="89"/>
      <c r="H3" s="89"/>
      <c r="I3" s="89"/>
      <c r="J3" s="89"/>
      <c r="K3" s="89"/>
    </row>
    <row r="4" spans="1:11" ht="20.25" customHeight="1" x14ac:dyDescent="0.15">
      <c r="A4" s="212"/>
      <c r="B4" s="91" t="s">
        <v>355</v>
      </c>
      <c r="C4" s="89"/>
      <c r="D4" s="89"/>
      <c r="E4" s="89"/>
      <c r="F4" s="89"/>
      <c r="G4" s="89"/>
      <c r="H4" s="89"/>
      <c r="I4" s="89"/>
      <c r="J4" s="89"/>
      <c r="K4" s="89"/>
    </row>
    <row r="5" spans="1:11" ht="20.25" customHeight="1" x14ac:dyDescent="0.15">
      <c r="A5" s="212"/>
      <c r="B5" s="91" t="s">
        <v>463</v>
      </c>
      <c r="C5" s="89"/>
      <c r="D5" s="89"/>
      <c r="E5" s="89"/>
      <c r="F5" s="89"/>
      <c r="G5" s="89"/>
      <c r="H5" s="89"/>
      <c r="I5" s="89"/>
      <c r="J5" s="89"/>
      <c r="K5" s="89"/>
    </row>
    <row r="6" spans="1:11" ht="20.25" customHeight="1" x14ac:dyDescent="0.15">
      <c r="A6" s="212"/>
      <c r="B6" s="91" t="s">
        <v>464</v>
      </c>
      <c r="C6" s="89"/>
      <c r="D6" s="89"/>
      <c r="E6" s="89"/>
      <c r="F6" s="89"/>
      <c r="G6" s="89"/>
      <c r="H6" s="89"/>
      <c r="I6" s="89"/>
      <c r="J6" s="89"/>
      <c r="K6" s="89"/>
    </row>
    <row r="7" spans="1:11" ht="20.25" customHeight="1" x14ac:dyDescent="0.15">
      <c r="A7" s="212"/>
      <c r="B7" s="91" t="s">
        <v>398</v>
      </c>
      <c r="C7" s="89"/>
      <c r="D7" s="89"/>
      <c r="E7" s="89"/>
      <c r="F7" s="89"/>
      <c r="G7" s="89"/>
      <c r="H7" s="89"/>
      <c r="I7" s="89"/>
      <c r="J7" s="89"/>
      <c r="K7" s="89"/>
    </row>
    <row r="8" spans="1:11" ht="20.25" customHeight="1" x14ac:dyDescent="0.15">
      <c r="A8" s="212"/>
      <c r="B8" s="91" t="s">
        <v>429</v>
      </c>
      <c r="C8" s="89"/>
      <c r="D8" s="89"/>
      <c r="E8" s="89"/>
      <c r="F8" s="89"/>
      <c r="G8" s="89"/>
      <c r="H8" s="89"/>
      <c r="I8" s="89"/>
      <c r="J8" s="89"/>
      <c r="K8" s="89"/>
    </row>
    <row r="9" spans="1:11" ht="20.25" customHeight="1" x14ac:dyDescent="0.15">
      <c r="A9" s="212"/>
      <c r="B9" s="91" t="s">
        <v>390</v>
      </c>
      <c r="C9" s="89"/>
      <c r="D9" s="89"/>
      <c r="E9" s="89"/>
      <c r="F9" s="89"/>
      <c r="G9" s="89"/>
      <c r="H9" s="89"/>
      <c r="I9" s="89"/>
      <c r="J9" s="89"/>
      <c r="K9" s="89"/>
    </row>
    <row r="10" spans="1:11" ht="20.25" customHeight="1" x14ac:dyDescent="0.15">
      <c r="A10" s="212"/>
      <c r="B10" s="91" t="s">
        <v>399</v>
      </c>
      <c r="C10" s="91"/>
      <c r="D10" s="91"/>
      <c r="E10" s="91"/>
      <c r="F10" s="91"/>
      <c r="G10" s="91"/>
      <c r="H10" s="91"/>
      <c r="I10" s="91"/>
      <c r="J10" s="91"/>
      <c r="K10" s="89"/>
    </row>
    <row r="11" spans="1:11" ht="20.25" customHeight="1" x14ac:dyDescent="0.15">
      <c r="A11" s="212"/>
      <c r="B11" s="91" t="s">
        <v>430</v>
      </c>
      <c r="C11" s="89"/>
      <c r="D11" s="89"/>
      <c r="E11" s="89"/>
      <c r="F11" s="89"/>
      <c r="G11" s="89"/>
      <c r="H11" s="89"/>
      <c r="I11" s="89"/>
      <c r="J11" s="89"/>
      <c r="K11" s="89"/>
    </row>
    <row r="12" spans="1:11" ht="20.25" customHeight="1" x14ac:dyDescent="0.15">
      <c r="A12" s="212"/>
      <c r="B12" s="91" t="s">
        <v>356</v>
      </c>
      <c r="C12" s="89"/>
      <c r="D12" s="89"/>
      <c r="E12" s="89"/>
      <c r="F12" s="89"/>
      <c r="G12" s="89"/>
      <c r="H12" s="89"/>
      <c r="I12" s="89"/>
      <c r="J12" s="89"/>
      <c r="K12" s="89"/>
    </row>
    <row r="13" spans="1:11" ht="20.25" customHeight="1" x14ac:dyDescent="0.15">
      <c r="A13" s="212"/>
      <c r="B13" s="91" t="s">
        <v>431</v>
      </c>
      <c r="C13" s="89"/>
      <c r="D13" s="89"/>
      <c r="E13" s="89"/>
      <c r="F13" s="89"/>
      <c r="G13" s="89"/>
      <c r="H13" s="89"/>
      <c r="I13" s="89"/>
      <c r="J13" s="89"/>
      <c r="K13" s="89"/>
    </row>
    <row r="14" spans="1:11" ht="20.25" customHeight="1" x14ac:dyDescent="0.15">
      <c r="A14" s="111"/>
      <c r="B14" s="91" t="s">
        <v>409</v>
      </c>
      <c r="C14" s="111"/>
      <c r="D14" s="111"/>
      <c r="E14" s="111"/>
      <c r="F14" s="111"/>
      <c r="G14" s="111"/>
      <c r="H14" s="111"/>
      <c r="I14" s="111"/>
      <c r="J14" s="111"/>
      <c r="K14" s="111"/>
    </row>
    <row r="15" spans="1:11" ht="20.25" customHeight="1" x14ac:dyDescent="0.15">
      <c r="A15" s="111"/>
      <c r="B15" s="91" t="s">
        <v>601</v>
      </c>
      <c r="C15" s="111"/>
      <c r="D15" s="111"/>
      <c r="E15" s="111"/>
      <c r="F15" s="111"/>
      <c r="G15" s="111"/>
      <c r="H15" s="111"/>
      <c r="I15" s="111"/>
      <c r="J15" s="111"/>
      <c r="K15" s="111"/>
    </row>
    <row r="16" spans="1:11" ht="20.25" customHeight="1" x14ac:dyDescent="0.15">
      <c r="A16" s="111"/>
      <c r="B16" s="91" t="s">
        <v>693</v>
      </c>
      <c r="C16" s="111"/>
      <c r="D16" s="111"/>
      <c r="E16" s="111"/>
      <c r="F16" s="111"/>
      <c r="G16" s="111"/>
      <c r="H16" s="111"/>
      <c r="I16" s="111"/>
      <c r="J16" s="111"/>
      <c r="K16" s="111"/>
    </row>
    <row r="17" spans="1:19" ht="20.25" customHeight="1" x14ac:dyDescent="0.15">
      <c r="A17" s="111"/>
      <c r="B17" s="91" t="s">
        <v>694</v>
      </c>
      <c r="C17" s="111"/>
      <c r="D17" s="111"/>
      <c r="E17" s="111"/>
      <c r="F17" s="111"/>
      <c r="G17" s="111"/>
      <c r="H17" s="111"/>
      <c r="I17" s="111"/>
      <c r="J17" s="111"/>
      <c r="K17" s="111"/>
    </row>
    <row r="18" spans="1:19" ht="20.25" customHeight="1" x14ac:dyDescent="0.15">
      <c r="A18" s="111"/>
      <c r="B18" s="91" t="s">
        <v>695</v>
      </c>
      <c r="C18" s="111"/>
      <c r="D18" s="111"/>
      <c r="E18" s="111"/>
      <c r="F18" s="111"/>
      <c r="G18" s="111"/>
      <c r="H18" s="111"/>
      <c r="I18" s="111"/>
      <c r="J18" s="111"/>
      <c r="K18" s="111"/>
    </row>
    <row r="19" spans="1:19" ht="20.25" customHeight="1" x14ac:dyDescent="0.15">
      <c r="A19" s="111"/>
      <c r="B19" s="91" t="s">
        <v>434</v>
      </c>
      <c r="C19" s="111"/>
      <c r="D19" s="111"/>
      <c r="E19" s="111"/>
      <c r="F19" s="111"/>
      <c r="G19" s="111"/>
      <c r="H19" s="111"/>
      <c r="I19" s="111"/>
      <c r="J19" s="111"/>
      <c r="K19" s="111"/>
    </row>
    <row r="20" spans="1:19" ht="20.25" customHeight="1" x14ac:dyDescent="0.15">
      <c r="A20" s="111"/>
      <c r="B20" s="91" t="s">
        <v>357</v>
      </c>
      <c r="C20" s="111"/>
      <c r="D20" s="111"/>
      <c r="E20" s="111"/>
      <c r="F20" s="111"/>
      <c r="G20" s="111"/>
    </row>
    <row r="21" spans="1:19" ht="20.25" customHeight="1" x14ac:dyDescent="0.15">
      <c r="A21" s="111"/>
      <c r="B21" s="91" t="s">
        <v>696</v>
      </c>
      <c r="C21" s="111"/>
      <c r="D21" s="111"/>
      <c r="E21" s="111"/>
      <c r="F21" s="111"/>
      <c r="G21" s="111"/>
    </row>
    <row r="22" spans="1:19" ht="20.25" customHeight="1" x14ac:dyDescent="0.15">
      <c r="A22" s="111"/>
      <c r="B22" s="91" t="s">
        <v>602</v>
      </c>
      <c r="C22" s="111"/>
      <c r="D22" s="111"/>
      <c r="E22" s="111"/>
      <c r="F22" s="111"/>
      <c r="G22" s="111"/>
    </row>
    <row r="23" spans="1:19" ht="20.25" customHeight="1" x14ac:dyDescent="0.15">
      <c r="A23" s="111"/>
      <c r="B23" s="91" t="s">
        <v>697</v>
      </c>
      <c r="C23" s="111"/>
      <c r="D23" s="111"/>
      <c r="E23" s="111"/>
      <c r="F23" s="111"/>
      <c r="G23" s="111"/>
    </row>
    <row r="24" spans="1:19" ht="20.25" customHeight="1" x14ac:dyDescent="0.15">
      <c r="A24" s="111"/>
      <c r="B24" s="91" t="s">
        <v>685</v>
      </c>
      <c r="C24" s="111"/>
      <c r="D24" s="111"/>
      <c r="E24" s="111"/>
      <c r="F24" s="111"/>
      <c r="G24" s="111"/>
    </row>
    <row r="25" spans="1:19" ht="20.25" customHeight="1" x14ac:dyDescent="0.15">
      <c r="A25" s="111"/>
      <c r="B25" s="91" t="s">
        <v>686</v>
      </c>
      <c r="C25" s="111"/>
      <c r="D25" s="111"/>
      <c r="E25" s="111"/>
      <c r="F25" s="111"/>
      <c r="G25" s="111"/>
    </row>
    <row r="26" spans="1:19" ht="20.25" customHeight="1" x14ac:dyDescent="0.15">
      <c r="A26" s="111"/>
      <c r="B26" s="91" t="s">
        <v>698</v>
      </c>
      <c r="C26" s="111"/>
      <c r="D26" s="111"/>
      <c r="E26" s="111"/>
      <c r="F26" s="91"/>
      <c r="G26" s="91"/>
      <c r="S26" s="100"/>
    </row>
    <row r="27" spans="1:19" ht="20.25" customHeight="1" x14ac:dyDescent="0.15">
      <c r="A27" s="111"/>
      <c r="B27" s="91" t="s">
        <v>699</v>
      </c>
      <c r="C27" s="111"/>
      <c r="D27" s="111"/>
      <c r="E27" s="111"/>
      <c r="F27" s="111"/>
      <c r="G27" s="111"/>
      <c r="S27" s="100"/>
    </row>
    <row r="28" spans="1:19" ht="20.25" customHeight="1" x14ac:dyDescent="0.15">
      <c r="A28" s="111"/>
      <c r="B28" s="91" t="s">
        <v>700</v>
      </c>
      <c r="C28" s="111"/>
      <c r="D28" s="111"/>
      <c r="E28" s="111"/>
      <c r="F28" s="111"/>
      <c r="G28" s="111"/>
      <c r="S28" s="100"/>
    </row>
    <row r="29" spans="1:19" s="92" customFormat="1" ht="19.5" customHeight="1" x14ac:dyDescent="0.15">
      <c r="A29" s="107"/>
      <c r="B29" s="91" t="s">
        <v>701</v>
      </c>
      <c r="S29" s="100"/>
    </row>
    <row r="30" spans="1:19" s="92" customFormat="1" ht="19.5" customHeight="1" x14ac:dyDescent="0.15">
      <c r="A30" s="107"/>
      <c r="B30" s="91" t="s">
        <v>702</v>
      </c>
      <c r="S30" s="100"/>
    </row>
    <row r="31" spans="1:19" s="92" customFormat="1" ht="19.5" customHeight="1" x14ac:dyDescent="0.15">
      <c r="A31" s="107"/>
      <c r="B31" s="91" t="s">
        <v>703</v>
      </c>
      <c r="S31" s="100"/>
    </row>
    <row r="32" spans="1:19" s="92" customFormat="1" ht="19.5" customHeight="1" x14ac:dyDescent="0.15">
      <c r="A32" s="107"/>
      <c r="B32" s="91" t="s">
        <v>603</v>
      </c>
      <c r="S32" s="100"/>
    </row>
    <row r="33" spans="1:19" s="92" customFormat="1" ht="19.5" customHeight="1" x14ac:dyDescent="0.15">
      <c r="A33" s="107"/>
      <c r="B33" s="91" t="s">
        <v>704</v>
      </c>
      <c r="C33" s="135"/>
      <c r="D33" s="135"/>
      <c r="E33" s="135"/>
      <c r="F33" s="135"/>
      <c r="G33" s="135"/>
      <c r="H33" s="135"/>
      <c r="I33" s="135"/>
      <c r="J33" s="135"/>
      <c r="K33" s="135"/>
      <c r="L33" s="135"/>
      <c r="M33" s="135"/>
      <c r="N33" s="135"/>
      <c r="O33" s="135"/>
      <c r="S33" s="100"/>
    </row>
    <row r="34" spans="1:19" s="92" customFormat="1" ht="19.5" customHeight="1" x14ac:dyDescent="0.15">
      <c r="A34" s="107"/>
      <c r="B34" s="91" t="s">
        <v>705</v>
      </c>
      <c r="S34" s="100"/>
    </row>
    <row r="35" spans="1:19" s="100" customFormat="1" ht="20.25" customHeight="1" x14ac:dyDescent="0.15">
      <c r="A35" s="109"/>
      <c r="B35" s="91" t="s">
        <v>706</v>
      </c>
    </row>
    <row r="36" spans="1:19" ht="20.25" customHeight="1" x14ac:dyDescent="0.15">
      <c r="A36" s="86"/>
      <c r="B36" s="91" t="s">
        <v>707</v>
      </c>
      <c r="C36" s="111"/>
      <c r="D36" s="111"/>
      <c r="E36" s="111"/>
      <c r="F36" s="111"/>
      <c r="G36" s="111"/>
      <c r="S36" s="100"/>
    </row>
    <row r="37" spans="1:19" ht="20.25" customHeight="1" x14ac:dyDescent="0.15">
      <c r="A37" s="86"/>
      <c r="B37" s="91" t="s">
        <v>231</v>
      </c>
      <c r="C37" s="111"/>
      <c r="D37" s="111"/>
      <c r="E37" s="111"/>
      <c r="F37" s="111"/>
      <c r="G37" s="111"/>
      <c r="S37" s="100"/>
    </row>
    <row r="38" spans="1:19" ht="20.25" customHeight="1" x14ac:dyDescent="0.15">
      <c r="A38" s="86"/>
      <c r="B38" s="91" t="s">
        <v>358</v>
      </c>
      <c r="C38" s="111"/>
      <c r="D38" s="111"/>
      <c r="E38" s="111"/>
      <c r="F38" s="111"/>
      <c r="G38" s="111"/>
    </row>
    <row r="39" spans="1:19" ht="20.25" customHeight="1" x14ac:dyDescent="0.15">
      <c r="A39" s="86"/>
      <c r="B39" s="91" t="s">
        <v>359</v>
      </c>
      <c r="C39" s="111"/>
      <c r="D39" s="111"/>
      <c r="E39" s="111"/>
      <c r="F39" s="111"/>
      <c r="G39" s="111"/>
    </row>
    <row r="40" spans="1:19" s="97" customFormat="1" ht="20.25" customHeight="1" x14ac:dyDescent="0.15">
      <c r="B40" s="91" t="s">
        <v>232</v>
      </c>
    </row>
    <row r="41" spans="1:19" s="97" customFormat="1" ht="20.25" customHeight="1" x14ac:dyDescent="0.15">
      <c r="B41" s="91" t="s">
        <v>360</v>
      </c>
    </row>
    <row r="42" spans="1:19" s="97" customFormat="1" ht="20.25" customHeight="1" x14ac:dyDescent="0.15">
      <c r="B42" s="91"/>
    </row>
    <row r="43" spans="1:19" s="97" customFormat="1" ht="20.25" customHeight="1" x14ac:dyDescent="0.15">
      <c r="B43" s="194" t="s">
        <v>203</v>
      </c>
    </row>
    <row r="44" spans="1:19" s="189" customFormat="1" ht="20.25" customHeight="1" x14ac:dyDescent="0.15">
      <c r="B44" s="194" t="s">
        <v>204</v>
      </c>
    </row>
    <row r="45" spans="1:19" s="189" customFormat="1" ht="20.25" customHeight="1" x14ac:dyDescent="0.15">
      <c r="B45" s="194" t="s">
        <v>361</v>
      </c>
    </row>
    <row r="46" spans="1:19" s="189" customFormat="1" ht="20.25" customHeight="1" x14ac:dyDescent="0.15">
      <c r="B46" s="194" t="s">
        <v>362</v>
      </c>
    </row>
    <row r="47" spans="1:19" s="189" customFormat="1" ht="20.25" customHeight="1" x14ac:dyDescent="0.15">
      <c r="B47" s="194" t="s">
        <v>363</v>
      </c>
    </row>
    <row r="48" spans="1:19" s="189" customFormat="1" ht="20.25" customHeight="1" x14ac:dyDescent="0.15">
      <c r="B48" s="194" t="s">
        <v>466</v>
      </c>
    </row>
    <row r="49" spans="1:19" s="189" customFormat="1" ht="20.25" customHeight="1" x14ac:dyDescent="0.15"/>
    <row r="50" spans="1:19" s="189" customFormat="1" ht="20.25" customHeight="1" x14ac:dyDescent="0.15">
      <c r="B50" s="194" t="s">
        <v>394</v>
      </c>
    </row>
    <row r="51" spans="1:19" s="189" customFormat="1" ht="20.25" customHeight="1" x14ac:dyDescent="0.15">
      <c r="B51" s="194" t="s">
        <v>395</v>
      </c>
    </row>
    <row r="52" spans="1:19" s="189" customFormat="1" ht="20.25" customHeight="1" x14ac:dyDescent="0.15">
      <c r="B52" s="194" t="s">
        <v>364</v>
      </c>
    </row>
    <row r="53" spans="1:19" s="189" customFormat="1" ht="39.75" customHeight="1" x14ac:dyDescent="0.15">
      <c r="B53" s="1050" t="s">
        <v>708</v>
      </c>
      <c r="C53" s="1050"/>
      <c r="D53" s="1050"/>
      <c r="E53" s="1050"/>
      <c r="F53" s="1050"/>
      <c r="G53" s="1050"/>
      <c r="H53" s="1050"/>
      <c r="I53" s="1050"/>
      <c r="J53" s="1050"/>
      <c r="K53" s="1050"/>
      <c r="L53" s="1050"/>
      <c r="M53" s="1050"/>
      <c r="N53" s="1050"/>
      <c r="O53" s="1050"/>
      <c r="P53" s="1050"/>
      <c r="Q53" s="1050"/>
      <c r="S53" s="365"/>
    </row>
    <row r="54" spans="1:19" s="189" customFormat="1" ht="20.25" customHeight="1" x14ac:dyDescent="0.15">
      <c r="B54" s="1051" t="s">
        <v>709</v>
      </c>
      <c r="C54" s="1051"/>
      <c r="D54" s="1051"/>
      <c r="E54" s="1051"/>
      <c r="F54" s="1051"/>
      <c r="G54" s="1051"/>
      <c r="S54" s="365"/>
    </row>
    <row r="55" spans="1:19" s="97" customFormat="1" ht="20.25" customHeight="1" x14ac:dyDescent="0.15">
      <c r="B55" s="91" t="s">
        <v>710</v>
      </c>
      <c r="C55" s="92"/>
      <c r="D55" s="92"/>
      <c r="E55" s="92"/>
      <c r="S55" s="366"/>
    </row>
    <row r="56" spans="1:19" s="97" customFormat="1" ht="20.25" customHeight="1" x14ac:dyDescent="0.15">
      <c r="B56" s="91" t="s">
        <v>711</v>
      </c>
      <c r="C56" s="92"/>
      <c r="D56" s="92"/>
      <c r="E56" s="92"/>
      <c r="S56" s="366"/>
    </row>
    <row r="57" spans="1:19" s="97" customFormat="1" ht="35.25" customHeight="1" x14ac:dyDescent="0.15">
      <c r="B57" s="1050" t="s">
        <v>712</v>
      </c>
      <c r="C57" s="1050"/>
      <c r="D57" s="1050"/>
      <c r="E57" s="1050"/>
      <c r="F57" s="1050"/>
      <c r="G57" s="1050"/>
      <c r="H57" s="1050"/>
      <c r="I57" s="1050"/>
      <c r="J57" s="1050"/>
      <c r="K57" s="1050"/>
      <c r="L57" s="1050"/>
      <c r="M57" s="1050"/>
      <c r="N57" s="1050"/>
      <c r="O57" s="1050"/>
      <c r="P57" s="1050"/>
      <c r="Q57" s="1050"/>
      <c r="S57" s="366"/>
    </row>
    <row r="58" spans="1:19" s="189" customFormat="1" ht="20.25" customHeight="1" x14ac:dyDescent="0.15">
      <c r="B58" s="939" t="s">
        <v>713</v>
      </c>
      <c r="C58" s="939"/>
      <c r="D58" s="939"/>
      <c r="E58" s="939"/>
      <c r="F58" s="939"/>
      <c r="G58" s="939"/>
      <c r="H58" s="939"/>
      <c r="I58" s="939"/>
      <c r="J58" s="939"/>
      <c r="K58" s="939"/>
      <c r="L58" s="939"/>
      <c r="M58" s="939"/>
      <c r="S58" s="365"/>
    </row>
    <row r="59" spans="1:19" s="189" customFormat="1" ht="20.25" customHeight="1" x14ac:dyDescent="0.15">
      <c r="B59" s="1051" t="s">
        <v>714</v>
      </c>
      <c r="C59" s="1051"/>
      <c r="D59" s="1051"/>
      <c r="E59" s="1051"/>
      <c r="F59" s="1051"/>
      <c r="G59" s="1051"/>
      <c r="S59" s="365"/>
    </row>
    <row r="60" spans="1:19" ht="20.25" customHeight="1" x14ac:dyDescent="0.15">
      <c r="A60" s="212"/>
      <c r="B60" s="91" t="s">
        <v>715</v>
      </c>
      <c r="C60" s="89"/>
      <c r="D60" s="89"/>
      <c r="E60" s="89"/>
      <c r="F60" s="89"/>
      <c r="G60" s="89"/>
      <c r="H60" s="89"/>
      <c r="I60" s="89"/>
      <c r="J60" s="89"/>
      <c r="K60" s="89"/>
    </row>
    <row r="61" spans="1:19" s="189" customFormat="1" ht="20.25" customHeight="1" x14ac:dyDescent="0.15">
      <c r="B61" s="1051" t="s">
        <v>716</v>
      </c>
      <c r="C61" s="1051"/>
      <c r="D61" s="1051"/>
      <c r="E61" s="1051"/>
      <c r="F61" s="1051"/>
      <c r="G61" s="1051"/>
      <c r="S61" s="365"/>
    </row>
    <row r="62" spans="1:19" s="97" customFormat="1" ht="20.25" customHeight="1" x14ac:dyDescent="0.15">
      <c r="B62" s="91" t="s">
        <v>432</v>
      </c>
    </row>
    <row r="63" spans="1:19" s="100" customFormat="1" ht="20.25" customHeight="1" x14ac:dyDescent="0.15">
      <c r="A63" s="109"/>
      <c r="B63" s="91" t="s">
        <v>365</v>
      </c>
      <c r="C63" s="97"/>
      <c r="D63" s="97"/>
      <c r="E63" s="97"/>
    </row>
    <row r="64" spans="1:19" s="100" customFormat="1" ht="20.25" customHeight="1" x14ac:dyDescent="0.15">
      <c r="A64" s="109"/>
      <c r="B64" s="91" t="s">
        <v>366</v>
      </c>
      <c r="C64" s="97"/>
      <c r="D64" s="97"/>
      <c r="E64" s="97"/>
    </row>
    <row r="65" spans="1:11" s="100" customFormat="1" ht="20.25" customHeight="1" x14ac:dyDescent="0.15">
      <c r="A65" s="109"/>
      <c r="B65" s="91" t="s">
        <v>371</v>
      </c>
      <c r="C65" s="97"/>
      <c r="D65" s="97"/>
      <c r="E65" s="97"/>
    </row>
    <row r="66" spans="1:11" ht="20.25" customHeight="1" x14ac:dyDescent="0.15">
      <c r="A66" s="212"/>
      <c r="B66" s="91" t="s">
        <v>433</v>
      </c>
      <c r="C66" s="100"/>
      <c r="D66" s="100"/>
      <c r="E66" s="100"/>
      <c r="F66" s="89"/>
      <c r="G66" s="89"/>
      <c r="H66" s="89"/>
      <c r="I66" s="89"/>
      <c r="J66" s="89"/>
      <c r="K66" s="89"/>
    </row>
    <row r="67" spans="1:11" ht="20.25" customHeight="1" x14ac:dyDescent="0.15">
      <c r="A67" s="212"/>
      <c r="B67" s="91"/>
      <c r="C67" s="100"/>
      <c r="D67" s="100"/>
      <c r="E67" s="100"/>
      <c r="F67" s="89"/>
      <c r="G67" s="89"/>
      <c r="H67" s="89"/>
      <c r="I67" s="89"/>
      <c r="J67" s="89"/>
      <c r="K67" s="89"/>
    </row>
    <row r="68" spans="1:11" ht="20.25" customHeight="1" x14ac:dyDescent="0.15">
      <c r="B68" s="108" t="s">
        <v>40</v>
      </c>
      <c r="C68" s="100"/>
      <c r="D68" s="100"/>
      <c r="E68" s="100"/>
    </row>
    <row r="69" spans="1:11" ht="20.25" customHeight="1" x14ac:dyDescent="0.15">
      <c r="C69" s="89"/>
      <c r="D69" s="89"/>
      <c r="E69" s="89"/>
    </row>
    <row r="70" spans="1:11" ht="20.25" customHeight="1" x14ac:dyDescent="0.15">
      <c r="B70" s="194" t="s">
        <v>200</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heetViews>
  <sheetFormatPr defaultColWidth="3.5" defaultRowHeight="13.5" x14ac:dyDescent="0.15"/>
  <cols>
    <col min="1" max="1" width="1.25" style="89" customWidth="1"/>
    <col min="2" max="2" width="3" style="212" customWidth="1"/>
    <col min="3" max="6" width="3.5" style="89" customWidth="1"/>
    <col min="7" max="7" width="1.5" style="89" customWidth="1"/>
    <col min="8" max="8" width="3.5" style="89" customWidth="1"/>
    <col min="9" max="23" width="3.5" style="89"/>
    <col min="24" max="29" width="4.625" style="89" customWidth="1"/>
    <col min="30" max="30" width="3" style="89" customWidth="1"/>
    <col min="31" max="31" width="1.25" style="89" customWidth="1"/>
    <col min="32" max="16384" width="3.5" style="89"/>
  </cols>
  <sheetData>
    <row r="1" spans="1:38" s="86" customFormat="1" x14ac:dyDescent="0.15">
      <c r="A1" s="676"/>
    </row>
    <row r="2" spans="1:38" s="86" customFormat="1" x14ac:dyDescent="0.15">
      <c r="B2" s="86" t="s">
        <v>1754</v>
      </c>
    </row>
    <row r="3" spans="1:38" s="86" customFormat="1" x14ac:dyDescent="0.15">
      <c r="X3" s="407" t="s">
        <v>582</v>
      </c>
      <c r="Y3" s="203"/>
      <c r="Z3" s="203" t="s">
        <v>56</v>
      </c>
      <c r="AA3" s="203"/>
      <c r="AB3" s="203" t="s">
        <v>583</v>
      </c>
      <c r="AC3" s="203"/>
      <c r="AD3" s="203" t="s">
        <v>597</v>
      </c>
    </row>
    <row r="4" spans="1:38" s="86" customFormat="1" x14ac:dyDescent="0.15">
      <c r="AD4" s="407"/>
    </row>
    <row r="5" spans="1:38" s="86" customFormat="1" ht="27.75" customHeight="1" x14ac:dyDescent="0.15">
      <c r="B5" s="1366" t="s">
        <v>1755</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row>
    <row r="6" spans="1:38" s="86" customFormat="1" x14ac:dyDescent="0.15"/>
    <row r="7" spans="1:38" s="86" customFormat="1" ht="39.75" customHeight="1" x14ac:dyDescent="0.15">
      <c r="B7" s="1358" t="s">
        <v>1287</v>
      </c>
      <c r="C7" s="1358"/>
      <c r="D7" s="1358"/>
      <c r="E7" s="1358"/>
      <c r="F7" s="1358"/>
      <c r="G7" s="955"/>
      <c r="H7" s="1359"/>
      <c r="I7" s="1359"/>
      <c r="J7" s="1359"/>
      <c r="K7" s="1359"/>
      <c r="L7" s="1359"/>
      <c r="M7" s="1359"/>
      <c r="N7" s="1359"/>
      <c r="O7" s="1359"/>
      <c r="P7" s="1359"/>
      <c r="Q7" s="1359"/>
      <c r="R7" s="1359"/>
      <c r="S7" s="1359"/>
      <c r="T7" s="1359"/>
      <c r="U7" s="1359"/>
      <c r="V7" s="1359"/>
      <c r="W7" s="1359"/>
      <c r="X7" s="1359"/>
      <c r="Y7" s="1359"/>
      <c r="Z7" s="1359"/>
      <c r="AA7" s="1359"/>
      <c r="AB7" s="1359"/>
      <c r="AC7" s="1359"/>
      <c r="AD7" s="1360"/>
    </row>
    <row r="8" spans="1:38" ht="39.75" customHeight="1" x14ac:dyDescent="0.15">
      <c r="B8" s="920" t="s">
        <v>1210</v>
      </c>
      <c r="C8" s="921"/>
      <c r="D8" s="921"/>
      <c r="E8" s="921"/>
      <c r="F8" s="922"/>
      <c r="G8" s="503"/>
      <c r="H8" s="500" t="s">
        <v>506</v>
      </c>
      <c r="I8" s="455" t="s">
        <v>739</v>
      </c>
      <c r="J8" s="455"/>
      <c r="K8" s="455"/>
      <c r="L8" s="455"/>
      <c r="M8" s="501" t="s">
        <v>506</v>
      </c>
      <c r="N8" s="455" t="s">
        <v>740</v>
      </c>
      <c r="O8" s="455"/>
      <c r="P8" s="455"/>
      <c r="Q8" s="455"/>
      <c r="R8" s="501" t="s">
        <v>506</v>
      </c>
      <c r="S8" s="455" t="s">
        <v>741</v>
      </c>
      <c r="T8" s="455"/>
      <c r="U8" s="455"/>
      <c r="V8" s="455"/>
      <c r="W8" s="455"/>
      <c r="X8" s="455"/>
      <c r="Y8" s="455"/>
      <c r="Z8" s="455"/>
      <c r="AA8" s="455"/>
      <c r="AB8" s="455"/>
      <c r="AC8" s="455"/>
      <c r="AD8" s="456"/>
    </row>
    <row r="9" spans="1:38" ht="39.75" customHeight="1" x14ac:dyDescent="0.15">
      <c r="B9" s="920" t="s">
        <v>1756</v>
      </c>
      <c r="C9" s="921"/>
      <c r="D9" s="921"/>
      <c r="E9" s="921"/>
      <c r="F9" s="921"/>
      <c r="G9" s="503"/>
      <c r="H9" s="500" t="s">
        <v>506</v>
      </c>
      <c r="I9" s="455" t="s">
        <v>1757</v>
      </c>
      <c r="J9" s="455"/>
      <c r="K9" s="455"/>
      <c r="L9" s="455"/>
      <c r="M9" s="455"/>
      <c r="N9" s="455"/>
      <c r="O9" s="455"/>
      <c r="P9" s="455"/>
      <c r="Q9" s="455"/>
      <c r="R9" s="455"/>
      <c r="S9" s="455"/>
      <c r="T9" s="455"/>
      <c r="U9" s="455"/>
      <c r="V9" s="455"/>
      <c r="W9" s="455"/>
      <c r="X9" s="455"/>
      <c r="Y9" s="455"/>
      <c r="Z9" s="455"/>
      <c r="AA9" s="455"/>
      <c r="AB9" s="455"/>
      <c r="AC9" s="455"/>
      <c r="AD9" s="456"/>
    </row>
    <row r="10" spans="1:38" s="202" customFormat="1" x14ac:dyDescent="0.15"/>
    <row r="11" spans="1:38" s="86" customFormat="1" ht="10.5" customHeight="1" x14ac:dyDescent="0.15">
      <c r="B11" s="207"/>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9"/>
    </row>
    <row r="12" spans="1:38" s="86" customFormat="1" ht="10.5" customHeight="1" x14ac:dyDescent="0.15">
      <c r="B12" s="226"/>
      <c r="C12" s="207"/>
      <c r="D12" s="208"/>
      <c r="E12" s="208"/>
      <c r="F12" s="208"/>
      <c r="G12" s="207"/>
      <c r="H12" s="208"/>
      <c r="I12" s="208"/>
      <c r="J12" s="208"/>
      <c r="K12" s="208"/>
      <c r="L12" s="208"/>
      <c r="M12" s="208"/>
      <c r="N12" s="208"/>
      <c r="O12" s="208"/>
      <c r="P12" s="208"/>
      <c r="Q12" s="208"/>
      <c r="R12" s="208"/>
      <c r="S12" s="208"/>
      <c r="T12" s="208"/>
      <c r="U12" s="208"/>
      <c r="V12" s="208"/>
      <c r="W12" s="208"/>
      <c r="X12" s="208"/>
      <c r="Y12" s="208"/>
      <c r="Z12" s="209"/>
      <c r="AA12" s="208"/>
      <c r="AB12" s="208"/>
      <c r="AC12" s="209"/>
      <c r="AD12" s="227"/>
    </row>
    <row r="13" spans="1:38" s="86" customFormat="1" ht="32.25" customHeight="1" x14ac:dyDescent="0.15">
      <c r="B13" s="281"/>
      <c r="C13" s="1574" t="s">
        <v>1758</v>
      </c>
      <c r="D13" s="1419"/>
      <c r="E13" s="1419"/>
      <c r="F13" s="1420"/>
      <c r="G13" s="202"/>
      <c r="H13" s="470" t="s">
        <v>854</v>
      </c>
      <c r="I13" s="1509" t="s">
        <v>1759</v>
      </c>
      <c r="J13" s="1575"/>
      <c r="K13" s="1575"/>
      <c r="L13" s="1575"/>
      <c r="M13" s="1575"/>
      <c r="N13" s="1575"/>
      <c r="O13" s="1575"/>
      <c r="P13" s="1575"/>
      <c r="Q13" s="1575"/>
      <c r="R13" s="1575"/>
      <c r="S13" s="920"/>
      <c r="T13" s="921"/>
      <c r="U13" s="215" t="s">
        <v>820</v>
      </c>
      <c r="V13" s="193"/>
      <c r="W13" s="193"/>
      <c r="X13" s="193"/>
      <c r="Y13" s="193"/>
      <c r="Z13" s="202"/>
      <c r="AA13" s="226"/>
      <c r="AB13" s="202"/>
      <c r="AC13" s="227"/>
      <c r="AD13" s="227"/>
      <c r="AE13" s="202"/>
      <c r="AF13" s="202"/>
      <c r="AG13" s="202"/>
      <c r="AL13" s="194"/>
    </row>
    <row r="14" spans="1:38" s="86" customFormat="1" ht="32.25" customHeight="1" x14ac:dyDescent="0.15">
      <c r="B14" s="281"/>
      <c r="C14" s="281"/>
      <c r="D14" s="327"/>
      <c r="E14" s="327"/>
      <c r="F14" s="204"/>
      <c r="G14" s="202"/>
      <c r="H14" s="470" t="s">
        <v>830</v>
      </c>
      <c r="I14" s="1509" t="s">
        <v>1760</v>
      </c>
      <c r="J14" s="1575"/>
      <c r="K14" s="1575"/>
      <c r="L14" s="1575"/>
      <c r="M14" s="1575"/>
      <c r="N14" s="1575"/>
      <c r="O14" s="1575"/>
      <c r="P14" s="1575"/>
      <c r="Q14" s="1575"/>
      <c r="R14" s="1575"/>
      <c r="S14" s="920"/>
      <c r="T14" s="921"/>
      <c r="U14" s="215" t="s">
        <v>820</v>
      </c>
      <c r="V14" s="193"/>
      <c r="W14" s="193"/>
      <c r="X14" s="193"/>
      <c r="Y14" s="193"/>
      <c r="Z14" s="202"/>
      <c r="AA14" s="608" t="s">
        <v>746</v>
      </c>
      <c r="AB14" s="461" t="s">
        <v>747</v>
      </c>
      <c r="AC14" s="609" t="s">
        <v>748</v>
      </c>
      <c r="AD14" s="227"/>
      <c r="AE14" s="202"/>
      <c r="AF14" s="202"/>
      <c r="AG14" s="202"/>
      <c r="AL14" s="194"/>
    </row>
    <row r="15" spans="1:38" s="86" customFormat="1" ht="32.25" customHeight="1" x14ac:dyDescent="0.15">
      <c r="B15" s="226"/>
      <c r="C15" s="226"/>
      <c r="D15" s="202"/>
      <c r="E15" s="202"/>
      <c r="F15" s="227"/>
      <c r="G15" s="202"/>
      <c r="H15" s="470" t="s">
        <v>1488</v>
      </c>
      <c r="I15" s="1576" t="s">
        <v>1761</v>
      </c>
      <c r="J15" s="1577"/>
      <c r="K15" s="1577"/>
      <c r="L15" s="1577"/>
      <c r="M15" s="1577"/>
      <c r="N15" s="1577"/>
      <c r="O15" s="1577"/>
      <c r="P15" s="1577"/>
      <c r="Q15" s="1577"/>
      <c r="R15" s="1578"/>
      <c r="S15" s="920"/>
      <c r="T15" s="921"/>
      <c r="U15" s="215" t="s">
        <v>1533</v>
      </c>
      <c r="V15" s="202" t="s">
        <v>862</v>
      </c>
      <c r="W15" s="912" t="s">
        <v>1762</v>
      </c>
      <c r="X15" s="912"/>
      <c r="Y15" s="912"/>
      <c r="Z15" s="311"/>
      <c r="AA15" s="510" t="s">
        <v>506</v>
      </c>
      <c r="AB15" s="501" t="s">
        <v>750</v>
      </c>
      <c r="AC15" s="511" t="s">
        <v>506</v>
      </c>
      <c r="AD15" s="670"/>
      <c r="AF15" s="202"/>
      <c r="AG15" s="202"/>
      <c r="AL15" s="194"/>
    </row>
    <row r="16" spans="1:38" s="86" customFormat="1" x14ac:dyDescent="0.15">
      <c r="B16" s="226"/>
      <c r="C16" s="210"/>
      <c r="D16" s="236"/>
      <c r="E16" s="236"/>
      <c r="F16" s="211"/>
      <c r="G16" s="236"/>
      <c r="H16" s="236"/>
      <c r="I16" s="236"/>
      <c r="J16" s="236"/>
      <c r="K16" s="236"/>
      <c r="L16" s="236"/>
      <c r="M16" s="236"/>
      <c r="N16" s="236"/>
      <c r="O16" s="236"/>
      <c r="P16" s="236"/>
      <c r="Q16" s="236"/>
      <c r="R16" s="236"/>
      <c r="S16" s="236"/>
      <c r="T16" s="236"/>
      <c r="U16" s="236"/>
      <c r="V16" s="236"/>
      <c r="W16" s="236"/>
      <c r="X16" s="236"/>
      <c r="Y16" s="236"/>
      <c r="Z16" s="236"/>
      <c r="AA16" s="210"/>
      <c r="AB16" s="236"/>
      <c r="AC16" s="211"/>
      <c r="AD16" s="227"/>
      <c r="AE16" s="202"/>
    </row>
    <row r="17" spans="2:38" s="86" customFormat="1" ht="10.5" customHeight="1" x14ac:dyDescent="0.15">
      <c r="B17" s="226"/>
      <c r="C17" s="207"/>
      <c r="D17" s="208"/>
      <c r="E17" s="208"/>
      <c r="F17" s="208"/>
      <c r="G17" s="207"/>
      <c r="H17" s="208"/>
      <c r="I17" s="208"/>
      <c r="J17" s="208"/>
      <c r="K17" s="208"/>
      <c r="L17" s="208"/>
      <c r="M17" s="208"/>
      <c r="N17" s="208"/>
      <c r="O17" s="208"/>
      <c r="P17" s="208"/>
      <c r="Q17" s="208"/>
      <c r="R17" s="208"/>
      <c r="S17" s="208"/>
      <c r="T17" s="208"/>
      <c r="U17" s="208"/>
      <c r="V17" s="208"/>
      <c r="W17" s="208"/>
      <c r="X17" s="208"/>
      <c r="Y17" s="208"/>
      <c r="Z17" s="209"/>
      <c r="AA17" s="208"/>
      <c r="AB17" s="208"/>
      <c r="AC17" s="209"/>
      <c r="AD17" s="227"/>
    </row>
    <row r="18" spans="2:38" s="86" customFormat="1" ht="27" customHeight="1" x14ac:dyDescent="0.15">
      <c r="B18" s="281"/>
      <c r="C18" s="1574" t="s">
        <v>1763</v>
      </c>
      <c r="D18" s="1419"/>
      <c r="E18" s="1419"/>
      <c r="F18" s="1420"/>
      <c r="G18" s="202"/>
      <c r="H18" s="470" t="s">
        <v>882</v>
      </c>
      <c r="I18" s="1509" t="s">
        <v>1764</v>
      </c>
      <c r="J18" s="1575"/>
      <c r="K18" s="1575"/>
      <c r="L18" s="1575"/>
      <c r="M18" s="1575"/>
      <c r="N18" s="1575"/>
      <c r="O18" s="1575"/>
      <c r="P18" s="1575"/>
      <c r="Q18" s="1575"/>
      <c r="R18" s="1575"/>
      <c r="S18" s="920"/>
      <c r="T18" s="921"/>
      <c r="U18" s="215" t="s">
        <v>51</v>
      </c>
      <c r="V18" s="193"/>
      <c r="W18" s="193"/>
      <c r="X18" s="193"/>
      <c r="Y18" s="193"/>
      <c r="Z18" s="202"/>
      <c r="AA18" s="226"/>
      <c r="AB18" s="202"/>
      <c r="AC18" s="227"/>
      <c r="AD18" s="227"/>
      <c r="AE18" s="202"/>
      <c r="AF18" s="202"/>
      <c r="AG18" s="202"/>
      <c r="AL18" s="194"/>
    </row>
    <row r="19" spans="2:38" s="86" customFormat="1" ht="27" customHeight="1" x14ac:dyDescent="0.15">
      <c r="B19" s="281"/>
      <c r="C19" s="1574"/>
      <c r="D19" s="1419"/>
      <c r="E19" s="1419"/>
      <c r="F19" s="1420"/>
      <c r="G19" s="202"/>
      <c r="H19" s="470" t="s">
        <v>1765</v>
      </c>
      <c r="I19" s="1509" t="s">
        <v>1766</v>
      </c>
      <c r="J19" s="1575"/>
      <c r="K19" s="1575"/>
      <c r="L19" s="1575"/>
      <c r="M19" s="1575"/>
      <c r="N19" s="1575"/>
      <c r="O19" s="1575"/>
      <c r="P19" s="1575"/>
      <c r="Q19" s="1575"/>
      <c r="R19" s="1575"/>
      <c r="S19" s="920"/>
      <c r="T19" s="921"/>
      <c r="U19" s="215" t="s">
        <v>820</v>
      </c>
      <c r="V19" s="193"/>
      <c r="W19" s="193"/>
      <c r="X19" s="193"/>
      <c r="Y19" s="193"/>
      <c r="Z19" s="202"/>
      <c r="AA19" s="226"/>
      <c r="AB19" s="202"/>
      <c r="AC19" s="227"/>
      <c r="AD19" s="227"/>
      <c r="AE19" s="202"/>
      <c r="AF19" s="202"/>
      <c r="AG19" s="202"/>
      <c r="AL19" s="194"/>
    </row>
    <row r="20" spans="2:38" s="86" customFormat="1" ht="27" customHeight="1" x14ac:dyDescent="0.15">
      <c r="B20" s="281"/>
      <c r="C20" s="281"/>
      <c r="D20" s="327"/>
      <c r="E20" s="327"/>
      <c r="F20" s="204"/>
      <c r="G20" s="202"/>
      <c r="H20" s="470" t="s">
        <v>1048</v>
      </c>
      <c r="I20" s="1509" t="s">
        <v>1767</v>
      </c>
      <c r="J20" s="1575"/>
      <c r="K20" s="1575"/>
      <c r="L20" s="1575"/>
      <c r="M20" s="1575"/>
      <c r="N20" s="1575"/>
      <c r="O20" s="1575"/>
      <c r="P20" s="1575"/>
      <c r="Q20" s="1575"/>
      <c r="R20" s="1575"/>
      <c r="S20" s="920"/>
      <c r="T20" s="921"/>
      <c r="U20" s="215" t="s">
        <v>820</v>
      </c>
      <c r="V20" s="193"/>
      <c r="W20" s="193"/>
      <c r="X20" s="193"/>
      <c r="Y20" s="193"/>
      <c r="Z20" s="202"/>
      <c r="AA20" s="608" t="s">
        <v>746</v>
      </c>
      <c r="AB20" s="461" t="s">
        <v>747</v>
      </c>
      <c r="AC20" s="609" t="s">
        <v>748</v>
      </c>
      <c r="AD20" s="227"/>
      <c r="AE20" s="202"/>
      <c r="AF20" s="202"/>
      <c r="AG20" s="202"/>
      <c r="AL20" s="194"/>
    </row>
    <row r="21" spans="2:38" s="86" customFormat="1" ht="27" customHeight="1" x14ac:dyDescent="0.15">
      <c r="B21" s="226"/>
      <c r="C21" s="226"/>
      <c r="D21" s="202"/>
      <c r="E21" s="202"/>
      <c r="F21" s="227"/>
      <c r="G21" s="202"/>
      <c r="H21" s="470" t="s">
        <v>1451</v>
      </c>
      <c r="I21" s="1576" t="s">
        <v>1768</v>
      </c>
      <c r="J21" s="1577"/>
      <c r="K21" s="1577"/>
      <c r="L21" s="1577"/>
      <c r="M21" s="1577"/>
      <c r="N21" s="1577"/>
      <c r="O21" s="1577"/>
      <c r="P21" s="1577"/>
      <c r="Q21" s="1577"/>
      <c r="R21" s="1578"/>
      <c r="S21" s="920"/>
      <c r="T21" s="921"/>
      <c r="U21" s="215" t="s">
        <v>1533</v>
      </c>
      <c r="V21" s="202" t="s">
        <v>862</v>
      </c>
      <c r="W21" s="912" t="s">
        <v>1769</v>
      </c>
      <c r="X21" s="912"/>
      <c r="Y21" s="912"/>
      <c r="Z21" s="311"/>
      <c r="AA21" s="510" t="s">
        <v>506</v>
      </c>
      <c r="AB21" s="501" t="s">
        <v>750</v>
      </c>
      <c r="AC21" s="511" t="s">
        <v>506</v>
      </c>
      <c r="AD21" s="670"/>
      <c r="AF21" s="202"/>
      <c r="AG21" s="202"/>
      <c r="AL21" s="194"/>
    </row>
    <row r="22" spans="2:38" s="86" customFormat="1" x14ac:dyDescent="0.15">
      <c r="B22" s="226"/>
      <c r="C22" s="210"/>
      <c r="D22" s="236"/>
      <c r="E22" s="236"/>
      <c r="F22" s="211"/>
      <c r="G22" s="236"/>
      <c r="H22" s="236"/>
      <c r="I22" s="236"/>
      <c r="J22" s="236"/>
      <c r="K22" s="236"/>
      <c r="L22" s="236"/>
      <c r="M22" s="236"/>
      <c r="N22" s="236"/>
      <c r="O22" s="236"/>
      <c r="P22" s="236"/>
      <c r="Q22" s="236"/>
      <c r="R22" s="236"/>
      <c r="S22" s="236"/>
      <c r="T22" s="236"/>
      <c r="U22" s="236"/>
      <c r="V22" s="236"/>
      <c r="W22" s="236"/>
      <c r="X22" s="236"/>
      <c r="Y22" s="236"/>
      <c r="Z22" s="236"/>
      <c r="AA22" s="210"/>
      <c r="AB22" s="236"/>
      <c r="AC22" s="211"/>
      <c r="AD22" s="227"/>
      <c r="AE22" s="202"/>
    </row>
    <row r="23" spans="2:38" s="86" customFormat="1" x14ac:dyDescent="0.15">
      <c r="B23" s="210"/>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11"/>
      <c r="AE23" s="202"/>
    </row>
    <row r="24" spans="2:38" s="86" customFormat="1" ht="7.5" customHeight="1" x14ac:dyDescent="0.15">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202"/>
    </row>
    <row r="25" spans="2:38" s="86" customFormat="1" ht="62.25" customHeight="1" x14ac:dyDescent="0.15">
      <c r="B25" s="1070" t="s">
        <v>1770</v>
      </c>
      <c r="C25" s="1070"/>
      <c r="D25" s="968" t="s">
        <v>1771</v>
      </c>
      <c r="E25" s="968"/>
      <c r="F25" s="968"/>
      <c r="G25" s="968"/>
      <c r="H25" s="968"/>
      <c r="I25" s="968"/>
      <c r="J25" s="968"/>
      <c r="K25" s="968"/>
      <c r="L25" s="968"/>
      <c r="M25" s="968"/>
      <c r="N25" s="968"/>
      <c r="O25" s="968"/>
      <c r="P25" s="968"/>
      <c r="Q25" s="968"/>
      <c r="R25" s="968"/>
      <c r="S25" s="968"/>
      <c r="T25" s="968"/>
      <c r="U25" s="968"/>
      <c r="V25" s="968"/>
      <c r="W25" s="968"/>
      <c r="X25" s="968"/>
      <c r="Y25" s="968"/>
      <c r="Z25" s="968"/>
      <c r="AA25" s="968"/>
      <c r="AB25" s="968"/>
      <c r="AC25" s="968"/>
      <c r="AD25" s="311"/>
      <c r="AE25" s="202"/>
    </row>
    <row r="26" spans="2:38" s="86" customFormat="1" ht="18" customHeight="1" x14ac:dyDescent="0.15">
      <c r="B26" s="1030" t="s">
        <v>1772</v>
      </c>
      <c r="C26" s="1030"/>
      <c r="D26" s="891" t="s">
        <v>1773</v>
      </c>
      <c r="E26" s="891"/>
      <c r="F26" s="891"/>
      <c r="G26" s="891"/>
      <c r="H26" s="891"/>
      <c r="I26" s="891"/>
      <c r="J26" s="891"/>
      <c r="K26" s="891"/>
      <c r="L26" s="891"/>
      <c r="M26" s="891"/>
      <c r="N26" s="891"/>
      <c r="O26" s="891"/>
      <c r="P26" s="891"/>
      <c r="Q26" s="891"/>
      <c r="R26" s="891"/>
      <c r="S26" s="891"/>
      <c r="T26" s="891"/>
      <c r="U26" s="891"/>
      <c r="V26" s="891"/>
      <c r="W26" s="891"/>
      <c r="X26" s="891"/>
      <c r="Y26" s="891"/>
      <c r="Z26" s="891"/>
      <c r="AA26" s="891"/>
      <c r="AB26" s="891"/>
      <c r="AC26" s="891"/>
      <c r="AD26" s="327"/>
      <c r="AE26" s="202"/>
    </row>
    <row r="27" spans="2:38" s="86" customFormat="1" ht="29.25" customHeight="1" x14ac:dyDescent="0.15">
      <c r="B27" s="891" t="s">
        <v>1774</v>
      </c>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202"/>
    </row>
    <row r="28" spans="2:38" s="86" customFormat="1" x14ac:dyDescent="0.15">
      <c r="B28" s="891"/>
      <c r="C28" s="891"/>
      <c r="D28" s="891"/>
      <c r="E28" s="891"/>
      <c r="F28" s="891"/>
      <c r="G28" s="891"/>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202"/>
    </row>
    <row r="29" spans="2:38" s="96" customFormat="1" x14ac:dyDescent="0.15"/>
    <row r="30" spans="2:38" x14ac:dyDescent="0.15">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row>
    <row r="31" spans="2:38" x14ac:dyDescent="0.15">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row>
    <row r="32" spans="2:38" s="96" customFormat="1" x14ac:dyDescent="0.15">
      <c r="B32" s="212"/>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row>
    <row r="33" spans="2:30" s="96" customFormat="1" x14ac:dyDescent="0.15">
      <c r="B33" s="212"/>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row>
    <row r="34" spans="2:30" s="96" customFormat="1" x14ac:dyDescent="0.15">
      <c r="B34" s="212"/>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row>
    <row r="35" spans="2:30" s="96" customFormat="1" x14ac:dyDescent="0.15">
      <c r="B35" s="212"/>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row>
    <row r="36" spans="2:30" s="96" customFormat="1" x14ac:dyDescent="0.15">
      <c r="B36" s="212"/>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row>
    <row r="37" spans="2:30" s="96" customFormat="1" x14ac:dyDescent="0.15">
      <c r="B37" s="212"/>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row>
  </sheetData>
  <mergeCells count="30">
    <mergeCell ref="W15:Y15"/>
    <mergeCell ref="B28:AD28"/>
    <mergeCell ref="I20:R20"/>
    <mergeCell ref="S20:T20"/>
    <mergeCell ref="I21:R21"/>
    <mergeCell ref="S21:T21"/>
    <mergeCell ref="W21:Y21"/>
    <mergeCell ref="B24:AD24"/>
    <mergeCell ref="B25:C25"/>
    <mergeCell ref="D25:AC25"/>
    <mergeCell ref="B26:C26"/>
    <mergeCell ref="D26:AC26"/>
    <mergeCell ref="B27:AD27"/>
    <mergeCell ref="C18:F19"/>
    <mergeCell ref="I18:R18"/>
    <mergeCell ref="I19:R19"/>
    <mergeCell ref="B5:AD5"/>
    <mergeCell ref="B7:F7"/>
    <mergeCell ref="G7:AD7"/>
    <mergeCell ref="B8:F8"/>
    <mergeCell ref="B9:F9"/>
    <mergeCell ref="S19:T19"/>
    <mergeCell ref="C13:F13"/>
    <mergeCell ref="I13:R13"/>
    <mergeCell ref="S13:T13"/>
    <mergeCell ref="I14:R14"/>
    <mergeCell ref="S14:T14"/>
    <mergeCell ref="I15:R15"/>
    <mergeCell ref="S18:T18"/>
    <mergeCell ref="S15:T15"/>
  </mergeCells>
  <phoneticPr fontId="2"/>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heetViews>
  <sheetFormatPr defaultColWidth="3.5" defaultRowHeight="13.5" x14ac:dyDescent="0.15"/>
  <cols>
    <col min="1" max="1" width="1.25" style="89" customWidth="1"/>
    <col min="2" max="2" width="3.375" style="212" customWidth="1"/>
    <col min="3" max="3" width="3.375" style="89" customWidth="1"/>
    <col min="4" max="6" width="3.5" style="89" customWidth="1"/>
    <col min="7" max="7" width="1.5" style="89" customWidth="1"/>
    <col min="8" max="8" width="3.5" style="89" customWidth="1"/>
    <col min="9" max="24" width="3.5" style="89"/>
    <col min="25" max="29" width="4.125" style="89" customWidth="1"/>
    <col min="30" max="30" width="2.125" style="89" customWidth="1"/>
    <col min="31" max="31" width="1.25" style="89" customWidth="1"/>
    <col min="32" max="16384" width="3.5" style="89"/>
  </cols>
  <sheetData>
    <row r="1" spans="2:38" s="86" customFormat="1" x14ac:dyDescent="0.15"/>
    <row r="2" spans="2:38" s="86" customFormat="1" x14ac:dyDescent="0.15">
      <c r="B2" s="86" t="s">
        <v>1775</v>
      </c>
    </row>
    <row r="3" spans="2:38" s="86" customFormat="1" x14ac:dyDescent="0.15">
      <c r="X3" s="407" t="s">
        <v>582</v>
      </c>
      <c r="Z3" s="86" t="s">
        <v>56</v>
      </c>
      <c r="AB3" s="86" t="s">
        <v>596</v>
      </c>
      <c r="AD3" s="407" t="s">
        <v>597</v>
      </c>
    </row>
    <row r="4" spans="2:38" s="86" customFormat="1" x14ac:dyDescent="0.15">
      <c r="AD4" s="407"/>
    </row>
    <row r="5" spans="2:38" s="86" customFormat="1" ht="27.75" customHeight="1" x14ac:dyDescent="0.15">
      <c r="B5" s="1366" t="s">
        <v>1776</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row>
    <row r="6" spans="2:38" s="86" customFormat="1" x14ac:dyDescent="0.15"/>
    <row r="7" spans="2:38" s="86" customFormat="1" ht="39.75" customHeight="1" x14ac:dyDescent="0.15">
      <c r="B7" s="1358" t="s">
        <v>1306</v>
      </c>
      <c r="C7" s="1358"/>
      <c r="D7" s="1358"/>
      <c r="E7" s="1358"/>
      <c r="F7" s="1358"/>
      <c r="G7" s="955"/>
      <c r="H7" s="1359"/>
      <c r="I7" s="1359"/>
      <c r="J7" s="1359"/>
      <c r="K7" s="1359"/>
      <c r="L7" s="1359"/>
      <c r="M7" s="1359"/>
      <c r="N7" s="1359"/>
      <c r="O7" s="1359"/>
      <c r="P7" s="1359"/>
      <c r="Q7" s="1359"/>
      <c r="R7" s="1359"/>
      <c r="S7" s="1359"/>
      <c r="T7" s="1359"/>
      <c r="U7" s="1359"/>
      <c r="V7" s="1359"/>
      <c r="W7" s="1359"/>
      <c r="X7" s="1359"/>
      <c r="Y7" s="1359"/>
      <c r="Z7" s="1359"/>
      <c r="AA7" s="1359"/>
      <c r="AB7" s="1359"/>
      <c r="AC7" s="1359"/>
      <c r="AD7" s="1360"/>
    </row>
    <row r="8" spans="2:38" ht="39.75" customHeight="1" x14ac:dyDescent="0.15">
      <c r="B8" s="920" t="s">
        <v>1210</v>
      </c>
      <c r="C8" s="921"/>
      <c r="D8" s="921"/>
      <c r="E8" s="921"/>
      <c r="F8" s="922"/>
      <c r="G8" s="503"/>
      <c r="H8" s="500" t="s">
        <v>506</v>
      </c>
      <c r="I8" s="455" t="s">
        <v>814</v>
      </c>
      <c r="J8" s="455"/>
      <c r="K8" s="455"/>
      <c r="L8" s="455"/>
      <c r="M8" s="500" t="s">
        <v>506</v>
      </c>
      <c r="N8" s="455" t="s">
        <v>1777</v>
      </c>
      <c r="O8" s="455"/>
      <c r="P8" s="455"/>
      <c r="Q8" s="455"/>
      <c r="R8" s="500" t="s">
        <v>506</v>
      </c>
      <c r="S8" s="455" t="s">
        <v>741</v>
      </c>
      <c r="T8" s="455"/>
      <c r="U8" s="455"/>
      <c r="V8" s="455"/>
      <c r="W8" s="455"/>
      <c r="X8" s="455"/>
      <c r="Y8" s="455"/>
      <c r="Z8" s="455"/>
      <c r="AA8" s="455"/>
      <c r="AB8" s="455"/>
      <c r="AC8" s="455"/>
      <c r="AD8" s="456"/>
    </row>
    <row r="9" spans="2:38" ht="39.75" customHeight="1" x14ac:dyDescent="0.15">
      <c r="B9" s="920" t="s">
        <v>1756</v>
      </c>
      <c r="C9" s="921"/>
      <c r="D9" s="921"/>
      <c r="E9" s="921"/>
      <c r="F9" s="921"/>
      <c r="G9" s="408"/>
      <c r="H9" s="500" t="s">
        <v>506</v>
      </c>
      <c r="I9" s="455" t="s">
        <v>1757</v>
      </c>
      <c r="J9" s="95"/>
      <c r="K9" s="95"/>
      <c r="L9" s="95"/>
      <c r="M9" s="95"/>
      <c r="N9" s="95"/>
      <c r="O9" s="95"/>
      <c r="P9" s="95"/>
      <c r="Q9" s="95"/>
      <c r="R9" s="95"/>
      <c r="S9" s="95"/>
      <c r="T9" s="95"/>
      <c r="U9" s="95"/>
      <c r="V9" s="95"/>
      <c r="W9" s="95"/>
      <c r="X9" s="95"/>
      <c r="Y9" s="95"/>
      <c r="Z9" s="95"/>
      <c r="AA9" s="95"/>
      <c r="AB9" s="95"/>
      <c r="AC9" s="95"/>
      <c r="AD9" s="468"/>
    </row>
    <row r="10" spans="2:38" s="202" customFormat="1" x14ac:dyDescent="0.15"/>
    <row r="11" spans="2:38" s="86" customFormat="1" ht="10.5" customHeight="1" x14ac:dyDescent="0.15">
      <c r="B11" s="207"/>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9"/>
    </row>
    <row r="12" spans="2:38" s="86" customFormat="1" ht="10.5" customHeight="1" x14ac:dyDescent="0.15">
      <c r="B12" s="226"/>
      <c r="C12" s="207"/>
      <c r="D12" s="208"/>
      <c r="E12" s="208"/>
      <c r="F12" s="208"/>
      <c r="G12" s="207"/>
      <c r="H12" s="208"/>
      <c r="I12" s="208"/>
      <c r="J12" s="208"/>
      <c r="K12" s="208"/>
      <c r="L12" s="208"/>
      <c r="M12" s="208"/>
      <c r="N12" s="208"/>
      <c r="O12" s="208"/>
      <c r="P12" s="208"/>
      <c r="Q12" s="208"/>
      <c r="R12" s="208"/>
      <c r="S12" s="208"/>
      <c r="T12" s="208"/>
      <c r="U12" s="208"/>
      <c r="V12" s="208"/>
      <c r="W12" s="208"/>
      <c r="X12" s="208"/>
      <c r="Y12" s="208"/>
      <c r="Z12" s="209"/>
      <c r="AA12" s="208"/>
      <c r="AB12" s="208"/>
      <c r="AC12" s="209"/>
      <c r="AD12" s="227"/>
    </row>
    <row r="13" spans="2:38" s="86" customFormat="1" ht="32.25" customHeight="1" x14ac:dyDescent="0.15">
      <c r="B13" s="281"/>
      <c r="C13" s="1574" t="s">
        <v>1778</v>
      </c>
      <c r="D13" s="1419"/>
      <c r="E13" s="1419"/>
      <c r="F13" s="1420"/>
      <c r="G13" s="202"/>
      <c r="H13" s="470" t="s">
        <v>828</v>
      </c>
      <c r="I13" s="1509" t="s">
        <v>1779</v>
      </c>
      <c r="J13" s="1575"/>
      <c r="K13" s="1575"/>
      <c r="L13" s="1575"/>
      <c r="M13" s="1575"/>
      <c r="N13" s="1575"/>
      <c r="O13" s="1575"/>
      <c r="P13" s="1575"/>
      <c r="Q13" s="1575"/>
      <c r="R13" s="1575"/>
      <c r="S13" s="920"/>
      <c r="T13" s="921"/>
      <c r="U13" s="215" t="s">
        <v>820</v>
      </c>
      <c r="V13" s="193"/>
      <c r="W13" s="193"/>
      <c r="X13" s="193"/>
      <c r="Y13" s="193"/>
      <c r="Z13" s="202"/>
      <c r="AA13" s="226"/>
      <c r="AB13" s="202"/>
      <c r="AC13" s="227"/>
      <c r="AD13" s="227"/>
      <c r="AE13" s="202"/>
      <c r="AF13" s="202"/>
      <c r="AG13" s="202"/>
      <c r="AL13" s="194"/>
    </row>
    <row r="14" spans="2:38" s="86" customFormat="1" ht="32.25" customHeight="1" x14ac:dyDescent="0.15">
      <c r="B14" s="281"/>
      <c r="C14" s="281"/>
      <c r="D14" s="327"/>
      <c r="E14" s="327"/>
      <c r="F14" s="204"/>
      <c r="G14" s="202"/>
      <c r="H14" s="470" t="s">
        <v>1555</v>
      </c>
      <c r="I14" s="1509" t="s">
        <v>1780</v>
      </c>
      <c r="J14" s="1575"/>
      <c r="K14" s="1575"/>
      <c r="L14" s="1575"/>
      <c r="M14" s="1575"/>
      <c r="N14" s="1575"/>
      <c r="O14" s="1575"/>
      <c r="P14" s="1575"/>
      <c r="Q14" s="1575"/>
      <c r="R14" s="1575"/>
      <c r="S14" s="920"/>
      <c r="T14" s="921"/>
      <c r="U14" s="215" t="s">
        <v>820</v>
      </c>
      <c r="V14" s="193"/>
      <c r="W14" s="193"/>
      <c r="X14" s="193"/>
      <c r="Y14" s="193"/>
      <c r="Z14" s="202"/>
      <c r="AA14" s="608" t="s">
        <v>746</v>
      </c>
      <c r="AB14" s="461" t="s">
        <v>1781</v>
      </c>
      <c r="AC14" s="609" t="s">
        <v>748</v>
      </c>
      <c r="AD14" s="227"/>
      <c r="AE14" s="202"/>
      <c r="AF14" s="202"/>
      <c r="AG14" s="202"/>
      <c r="AL14" s="194"/>
    </row>
    <row r="15" spans="2:38" s="86" customFormat="1" ht="32.25" customHeight="1" x14ac:dyDescent="0.15">
      <c r="B15" s="226"/>
      <c r="C15" s="226"/>
      <c r="D15" s="202"/>
      <c r="E15" s="202"/>
      <c r="F15" s="227"/>
      <c r="G15" s="202"/>
      <c r="H15" s="470" t="s">
        <v>1048</v>
      </c>
      <c r="I15" s="1576" t="s">
        <v>1526</v>
      </c>
      <c r="J15" s="1577"/>
      <c r="K15" s="1577"/>
      <c r="L15" s="1577"/>
      <c r="M15" s="1577"/>
      <c r="N15" s="1577"/>
      <c r="O15" s="1577"/>
      <c r="P15" s="1577"/>
      <c r="Q15" s="1577"/>
      <c r="R15" s="1578"/>
      <c r="S15" s="920"/>
      <c r="T15" s="921"/>
      <c r="U15" s="215" t="s">
        <v>1373</v>
      </c>
      <c r="V15" s="202" t="s">
        <v>837</v>
      </c>
      <c r="W15" s="912" t="s">
        <v>1782</v>
      </c>
      <c r="X15" s="912"/>
      <c r="Y15" s="912"/>
      <c r="Z15" s="311"/>
      <c r="AA15" s="510" t="s">
        <v>506</v>
      </c>
      <c r="AB15" s="501" t="s">
        <v>750</v>
      </c>
      <c r="AC15" s="511" t="s">
        <v>506</v>
      </c>
      <c r="AD15" s="670"/>
      <c r="AF15" s="202"/>
      <c r="AG15" s="202"/>
      <c r="AL15" s="194"/>
    </row>
    <row r="16" spans="2:38" s="86" customFormat="1" x14ac:dyDescent="0.15">
      <c r="B16" s="226"/>
      <c r="C16" s="210"/>
      <c r="D16" s="236"/>
      <c r="E16" s="236"/>
      <c r="F16" s="211"/>
      <c r="G16" s="236"/>
      <c r="H16" s="236"/>
      <c r="I16" s="236"/>
      <c r="J16" s="236"/>
      <c r="K16" s="236"/>
      <c r="L16" s="236"/>
      <c r="M16" s="236"/>
      <c r="N16" s="236"/>
      <c r="O16" s="236"/>
      <c r="P16" s="236"/>
      <c r="Q16" s="236"/>
      <c r="R16" s="236"/>
      <c r="S16" s="236"/>
      <c r="T16" s="236"/>
      <c r="U16" s="236"/>
      <c r="V16" s="236"/>
      <c r="W16" s="236"/>
      <c r="X16" s="236"/>
      <c r="Y16" s="236"/>
      <c r="Z16" s="236"/>
      <c r="AA16" s="210"/>
      <c r="AB16" s="236"/>
      <c r="AC16" s="211"/>
      <c r="AD16" s="227"/>
      <c r="AE16" s="202"/>
    </row>
    <row r="17" spans="2:38" s="86" customFormat="1" ht="10.5" customHeight="1" x14ac:dyDescent="0.15">
      <c r="B17" s="226"/>
      <c r="C17" s="207"/>
      <c r="D17" s="208"/>
      <c r="E17" s="208"/>
      <c r="F17" s="208"/>
      <c r="G17" s="207"/>
      <c r="H17" s="208"/>
      <c r="I17" s="208"/>
      <c r="J17" s="208"/>
      <c r="K17" s="208"/>
      <c r="L17" s="208"/>
      <c r="M17" s="208"/>
      <c r="N17" s="208"/>
      <c r="O17" s="208"/>
      <c r="P17" s="208"/>
      <c r="Q17" s="208"/>
      <c r="R17" s="208"/>
      <c r="S17" s="208"/>
      <c r="T17" s="208"/>
      <c r="U17" s="208"/>
      <c r="V17" s="208"/>
      <c r="W17" s="208"/>
      <c r="X17" s="208"/>
      <c r="Y17" s="208"/>
      <c r="Z17" s="209"/>
      <c r="AA17" s="208"/>
      <c r="AB17" s="208"/>
      <c r="AC17" s="209"/>
      <c r="AD17" s="227"/>
    </row>
    <row r="18" spans="2:38" s="86" customFormat="1" ht="27" customHeight="1" x14ac:dyDescent="0.15">
      <c r="B18" s="281"/>
      <c r="C18" s="1574" t="s">
        <v>1783</v>
      </c>
      <c r="D18" s="1419"/>
      <c r="E18" s="1419"/>
      <c r="F18" s="1420"/>
      <c r="G18" s="202"/>
      <c r="H18" s="470" t="s">
        <v>882</v>
      </c>
      <c r="I18" s="1509" t="s">
        <v>1784</v>
      </c>
      <c r="J18" s="1575"/>
      <c r="K18" s="1575"/>
      <c r="L18" s="1575"/>
      <c r="M18" s="1575"/>
      <c r="N18" s="1575"/>
      <c r="O18" s="1575"/>
      <c r="P18" s="1575"/>
      <c r="Q18" s="1575"/>
      <c r="R18" s="1575"/>
      <c r="S18" s="920"/>
      <c r="T18" s="921"/>
      <c r="U18" s="215" t="s">
        <v>51</v>
      </c>
      <c r="V18" s="193"/>
      <c r="W18" s="193"/>
      <c r="X18" s="193"/>
      <c r="Y18" s="193"/>
      <c r="Z18" s="202"/>
      <c r="AA18" s="226"/>
      <c r="AB18" s="202"/>
      <c r="AC18" s="227"/>
      <c r="AD18" s="227"/>
      <c r="AE18" s="202"/>
      <c r="AF18" s="202"/>
      <c r="AG18" s="202"/>
      <c r="AL18" s="194"/>
    </row>
    <row r="19" spans="2:38" s="86" customFormat="1" ht="27" customHeight="1" x14ac:dyDescent="0.15">
      <c r="B19" s="281"/>
      <c r="C19" s="1574"/>
      <c r="D19" s="1419"/>
      <c r="E19" s="1419"/>
      <c r="F19" s="1420"/>
      <c r="G19" s="202"/>
      <c r="H19" s="470" t="s">
        <v>822</v>
      </c>
      <c r="I19" s="1509" t="s">
        <v>1785</v>
      </c>
      <c r="J19" s="1575"/>
      <c r="K19" s="1575"/>
      <c r="L19" s="1575"/>
      <c r="M19" s="1575"/>
      <c r="N19" s="1575"/>
      <c r="O19" s="1575"/>
      <c r="P19" s="1575"/>
      <c r="Q19" s="1575"/>
      <c r="R19" s="1575"/>
      <c r="S19" s="920"/>
      <c r="T19" s="921"/>
      <c r="U19" s="215" t="s">
        <v>820</v>
      </c>
      <c r="V19" s="193"/>
      <c r="W19" s="193"/>
      <c r="X19" s="193"/>
      <c r="Y19" s="193"/>
      <c r="Z19" s="202"/>
      <c r="AA19" s="226"/>
      <c r="AB19" s="202"/>
      <c r="AC19" s="227"/>
      <c r="AD19" s="227"/>
      <c r="AE19" s="202"/>
      <c r="AF19" s="202"/>
      <c r="AG19" s="202"/>
      <c r="AL19" s="194"/>
    </row>
    <row r="20" spans="2:38" s="86" customFormat="1" ht="27" customHeight="1" x14ac:dyDescent="0.15">
      <c r="B20" s="281"/>
      <c r="C20" s="281"/>
      <c r="D20" s="327"/>
      <c r="E20" s="327"/>
      <c r="F20" s="204"/>
      <c r="G20" s="202"/>
      <c r="H20" s="470" t="s">
        <v>1786</v>
      </c>
      <c r="I20" s="1509" t="s">
        <v>1767</v>
      </c>
      <c r="J20" s="1575"/>
      <c r="K20" s="1575"/>
      <c r="L20" s="1575"/>
      <c r="M20" s="1575"/>
      <c r="N20" s="1575"/>
      <c r="O20" s="1575"/>
      <c r="P20" s="1575"/>
      <c r="Q20" s="1575"/>
      <c r="R20" s="1575"/>
      <c r="S20" s="920"/>
      <c r="T20" s="921"/>
      <c r="U20" s="215" t="s">
        <v>820</v>
      </c>
      <c r="V20" s="193"/>
      <c r="W20" s="193"/>
      <c r="X20" s="193"/>
      <c r="Y20" s="193"/>
      <c r="Z20" s="202"/>
      <c r="AA20" s="608" t="s">
        <v>746</v>
      </c>
      <c r="AB20" s="461" t="s">
        <v>1787</v>
      </c>
      <c r="AC20" s="609" t="s">
        <v>748</v>
      </c>
      <c r="AD20" s="227"/>
      <c r="AE20" s="202"/>
      <c r="AF20" s="202"/>
      <c r="AG20" s="202"/>
      <c r="AL20" s="194"/>
    </row>
    <row r="21" spans="2:38" s="86" customFormat="1" ht="27" customHeight="1" x14ac:dyDescent="0.15">
      <c r="B21" s="226"/>
      <c r="C21" s="226"/>
      <c r="D21" s="202"/>
      <c r="E21" s="202"/>
      <c r="F21" s="227"/>
      <c r="G21" s="202"/>
      <c r="H21" s="470" t="s">
        <v>1451</v>
      </c>
      <c r="I21" s="1576" t="s">
        <v>1788</v>
      </c>
      <c r="J21" s="1577"/>
      <c r="K21" s="1577"/>
      <c r="L21" s="1577"/>
      <c r="M21" s="1577"/>
      <c r="N21" s="1577"/>
      <c r="O21" s="1577"/>
      <c r="P21" s="1577"/>
      <c r="Q21" s="1577"/>
      <c r="R21" s="1578"/>
      <c r="S21" s="920"/>
      <c r="T21" s="921"/>
      <c r="U21" s="215" t="s">
        <v>1789</v>
      </c>
      <c r="V21" s="202" t="s">
        <v>1790</v>
      </c>
      <c r="W21" s="912" t="s">
        <v>1791</v>
      </c>
      <c r="X21" s="912"/>
      <c r="Y21" s="912"/>
      <c r="Z21" s="311"/>
      <c r="AA21" s="510" t="s">
        <v>506</v>
      </c>
      <c r="AB21" s="501" t="s">
        <v>1787</v>
      </c>
      <c r="AC21" s="511" t="s">
        <v>506</v>
      </c>
      <c r="AD21" s="670"/>
      <c r="AF21" s="202"/>
      <c r="AG21" s="202"/>
      <c r="AL21" s="194"/>
    </row>
    <row r="22" spans="2:38" s="86" customFormat="1" x14ac:dyDescent="0.15">
      <c r="B22" s="226"/>
      <c r="C22" s="210"/>
      <c r="D22" s="236"/>
      <c r="E22" s="236"/>
      <c r="F22" s="211"/>
      <c r="G22" s="236"/>
      <c r="H22" s="236"/>
      <c r="I22" s="236"/>
      <c r="J22" s="236"/>
      <c r="K22" s="236"/>
      <c r="L22" s="236"/>
      <c r="M22" s="236"/>
      <c r="N22" s="236"/>
      <c r="O22" s="236"/>
      <c r="P22" s="236"/>
      <c r="Q22" s="236"/>
      <c r="R22" s="236"/>
      <c r="S22" s="236"/>
      <c r="T22" s="236"/>
      <c r="U22" s="236"/>
      <c r="V22" s="236"/>
      <c r="W22" s="236"/>
      <c r="X22" s="236"/>
      <c r="Y22" s="236"/>
      <c r="Z22" s="236"/>
      <c r="AA22" s="210"/>
      <c r="AB22" s="236"/>
      <c r="AC22" s="211"/>
      <c r="AD22" s="227"/>
      <c r="AE22" s="202"/>
    </row>
    <row r="23" spans="2:38" s="86" customFormat="1" x14ac:dyDescent="0.15">
      <c r="B23" s="210"/>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11"/>
      <c r="AE23" s="202"/>
    </row>
    <row r="24" spans="2:38" s="86" customFormat="1" ht="7.5" customHeight="1" x14ac:dyDescent="0.15">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202"/>
    </row>
    <row r="25" spans="2:38" s="86" customFormat="1" ht="62.25" customHeight="1" x14ac:dyDescent="0.15">
      <c r="B25" s="1070" t="s">
        <v>1792</v>
      </c>
      <c r="C25" s="1070"/>
      <c r="D25" s="968" t="s">
        <v>1793</v>
      </c>
      <c r="E25" s="968"/>
      <c r="F25" s="968"/>
      <c r="G25" s="968"/>
      <c r="H25" s="968"/>
      <c r="I25" s="968"/>
      <c r="J25" s="968"/>
      <c r="K25" s="968"/>
      <c r="L25" s="968"/>
      <c r="M25" s="968"/>
      <c r="N25" s="968"/>
      <c r="O25" s="968"/>
      <c r="P25" s="968"/>
      <c r="Q25" s="968"/>
      <c r="R25" s="968"/>
      <c r="S25" s="968"/>
      <c r="T25" s="968"/>
      <c r="U25" s="968"/>
      <c r="V25" s="968"/>
      <c r="W25" s="968"/>
      <c r="X25" s="968"/>
      <c r="Y25" s="968"/>
      <c r="Z25" s="968"/>
      <c r="AA25" s="968"/>
      <c r="AB25" s="968"/>
      <c r="AC25" s="968"/>
      <c r="AD25" s="311"/>
      <c r="AE25" s="202"/>
    </row>
    <row r="26" spans="2:38" s="86" customFormat="1" ht="13.5" customHeight="1" x14ac:dyDescent="0.15">
      <c r="B26" s="891" t="s">
        <v>1794</v>
      </c>
      <c r="C26" s="891"/>
      <c r="D26" s="891" t="s">
        <v>1795</v>
      </c>
      <c r="E26" s="891"/>
      <c r="F26" s="891"/>
      <c r="G26" s="891"/>
      <c r="H26" s="891"/>
      <c r="I26" s="891"/>
      <c r="J26" s="891"/>
      <c r="K26" s="891"/>
      <c r="L26" s="891"/>
      <c r="M26" s="891"/>
      <c r="N26" s="891"/>
      <c r="O26" s="891"/>
      <c r="P26" s="891"/>
      <c r="Q26" s="891"/>
      <c r="R26" s="891"/>
      <c r="S26" s="891"/>
      <c r="T26" s="891"/>
      <c r="U26" s="891"/>
      <c r="V26" s="891"/>
      <c r="W26" s="891"/>
      <c r="X26" s="891"/>
      <c r="Y26" s="891"/>
      <c r="Z26" s="891"/>
      <c r="AA26" s="891"/>
      <c r="AB26" s="891"/>
      <c r="AC26" s="891"/>
      <c r="AD26" s="327"/>
      <c r="AE26" s="202"/>
    </row>
    <row r="27" spans="2:38" s="86" customFormat="1" ht="29.25" customHeight="1" x14ac:dyDescent="0.15">
      <c r="B27" s="891" t="s">
        <v>1796</v>
      </c>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202"/>
    </row>
    <row r="28" spans="2:38" s="86" customFormat="1" x14ac:dyDescent="0.15">
      <c r="B28" s="891"/>
      <c r="C28" s="891"/>
      <c r="D28" s="891"/>
      <c r="E28" s="891"/>
      <c r="F28" s="891"/>
      <c r="G28" s="891"/>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202"/>
    </row>
    <row r="29" spans="2:38" s="96" customFormat="1" x14ac:dyDescent="0.15"/>
    <row r="30" spans="2:38" x14ac:dyDescent="0.15">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row>
    <row r="31" spans="2:38" x14ac:dyDescent="0.15">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row>
    <row r="32" spans="2:38" s="96" customFormat="1" x14ac:dyDescent="0.15">
      <c r="B32" s="212"/>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row>
    <row r="33" spans="2:30" s="96" customFormat="1" x14ac:dyDescent="0.15">
      <c r="B33" s="212"/>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row>
    <row r="34" spans="2:30" s="96" customFormat="1" x14ac:dyDescent="0.15">
      <c r="B34" s="212"/>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row>
    <row r="35" spans="2:30" s="96" customFormat="1" x14ac:dyDescent="0.15">
      <c r="B35" s="212"/>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row>
    <row r="36" spans="2:30" s="96" customFormat="1" x14ac:dyDescent="0.15">
      <c r="B36" s="212"/>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row>
    <row r="37" spans="2:30" s="96" customFormat="1" x14ac:dyDescent="0.15">
      <c r="B37" s="212"/>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row>
  </sheetData>
  <mergeCells count="30">
    <mergeCell ref="W15:Y15"/>
    <mergeCell ref="B28:AD28"/>
    <mergeCell ref="I20:R20"/>
    <mergeCell ref="S20:T20"/>
    <mergeCell ref="I21:R21"/>
    <mergeCell ref="S21:T21"/>
    <mergeCell ref="W21:Y21"/>
    <mergeCell ref="B24:AD24"/>
    <mergeCell ref="B25:C25"/>
    <mergeCell ref="D25:AC25"/>
    <mergeCell ref="B26:C26"/>
    <mergeCell ref="D26:AC26"/>
    <mergeCell ref="B27:AD27"/>
    <mergeCell ref="C18:F19"/>
    <mergeCell ref="I18:R18"/>
    <mergeCell ref="I19:R19"/>
    <mergeCell ref="B5:AD5"/>
    <mergeCell ref="B7:F7"/>
    <mergeCell ref="G7:AD7"/>
    <mergeCell ref="B8:F8"/>
    <mergeCell ref="B9:F9"/>
    <mergeCell ref="S19:T19"/>
    <mergeCell ref="C13:F13"/>
    <mergeCell ref="I13:R13"/>
    <mergeCell ref="S13:T13"/>
    <mergeCell ref="I14:R14"/>
    <mergeCell ref="S14:T14"/>
    <mergeCell ref="I15:R15"/>
    <mergeCell ref="S18:T18"/>
    <mergeCell ref="S15:T15"/>
  </mergeCells>
  <phoneticPr fontId="2"/>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F42"/>
  <sheetViews>
    <sheetView view="pageBreakPreview" zoomScaleNormal="100" zoomScaleSheetLayoutView="100" workbookViewId="0"/>
  </sheetViews>
  <sheetFormatPr defaultColWidth="3.5" defaultRowHeight="13.5" x14ac:dyDescent="0.15"/>
  <cols>
    <col min="1" max="1" width="1.5" style="89" customWidth="1"/>
    <col min="2" max="2" width="2.5" style="89" customWidth="1"/>
    <col min="3" max="3" width="3" style="212" customWidth="1"/>
    <col min="4" max="7" width="4.875" style="89" customWidth="1"/>
    <col min="8" max="8" width="3.875" style="89" customWidth="1"/>
    <col min="9" max="20" width="4.875" style="89" customWidth="1"/>
    <col min="21" max="21" width="8" style="89" customWidth="1"/>
    <col min="22" max="27" width="4.875" style="89" customWidth="1"/>
    <col min="28" max="28" width="2.75" style="89" customWidth="1"/>
    <col min="29" max="29" width="4.875" style="89" customWidth="1"/>
    <col min="30" max="30" width="3.625" style="89" bestFit="1" customWidth="1"/>
    <col min="31" max="31" width="6.75" style="89" customWidth="1"/>
    <col min="32" max="32" width="3.625" style="89" bestFit="1" customWidth="1"/>
    <col min="33" max="33" width="1.5" style="89" customWidth="1"/>
    <col min="34" max="16384" width="3.5" style="89"/>
  </cols>
  <sheetData>
    <row r="1" spans="2:32" s="86" customFormat="1" x14ac:dyDescent="0.15"/>
    <row r="2" spans="2:32" s="86" customFormat="1" x14ac:dyDescent="0.15">
      <c r="C2" s="86" t="s">
        <v>1797</v>
      </c>
    </row>
    <row r="3" spans="2:32" s="86" customFormat="1" x14ac:dyDescent="0.15">
      <c r="X3" s="407" t="s">
        <v>582</v>
      </c>
      <c r="Y3" s="203"/>
      <c r="Z3" s="203"/>
      <c r="AA3" s="203" t="s">
        <v>56</v>
      </c>
      <c r="AB3" s="203"/>
      <c r="AC3" s="203"/>
      <c r="AD3" s="203" t="s">
        <v>596</v>
      </c>
      <c r="AE3" s="203"/>
      <c r="AF3" s="203" t="s">
        <v>597</v>
      </c>
    </row>
    <row r="4" spans="2:32" s="86" customFormat="1" x14ac:dyDescent="0.15">
      <c r="AE4" s="407"/>
    </row>
    <row r="5" spans="2:32" s="86" customFormat="1" ht="47.25" customHeight="1" x14ac:dyDescent="0.15">
      <c r="C5" s="1366" t="s">
        <v>1798</v>
      </c>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row>
    <row r="6" spans="2:32" s="86" customFormat="1" x14ac:dyDescent="0.15"/>
    <row r="7" spans="2:32" s="86" customFormat="1" ht="39.75" customHeight="1" x14ac:dyDescent="0.15">
      <c r="B7" s="408"/>
      <c r="C7" s="1360" t="s">
        <v>1799</v>
      </c>
      <c r="D7" s="954"/>
      <c r="E7" s="954"/>
      <c r="F7" s="954"/>
      <c r="G7" s="954"/>
      <c r="H7" s="954"/>
      <c r="I7" s="955"/>
      <c r="J7" s="1359"/>
      <c r="K7" s="1359"/>
      <c r="L7" s="1359"/>
      <c r="M7" s="1359"/>
      <c r="N7" s="1359"/>
      <c r="O7" s="1359"/>
      <c r="P7" s="1359"/>
      <c r="Q7" s="1359"/>
      <c r="R7" s="1359"/>
      <c r="S7" s="1359"/>
      <c r="T7" s="1359"/>
      <c r="U7" s="1359"/>
      <c r="V7" s="1359"/>
      <c r="W7" s="1359"/>
      <c r="X7" s="1359"/>
      <c r="Y7" s="1359"/>
      <c r="Z7" s="1359"/>
      <c r="AA7" s="1359"/>
      <c r="AB7" s="1359"/>
      <c r="AC7" s="1359"/>
      <c r="AD7" s="1359"/>
      <c r="AE7" s="1359"/>
      <c r="AF7" s="1360"/>
    </row>
    <row r="8" spans="2:32" ht="39.75" customHeight="1" x14ac:dyDescent="0.15">
      <c r="B8" s="611"/>
      <c r="C8" s="1359" t="s">
        <v>1358</v>
      </c>
      <c r="D8" s="1359"/>
      <c r="E8" s="1359"/>
      <c r="F8" s="1359"/>
      <c r="G8" s="1359"/>
      <c r="H8" s="1360"/>
      <c r="I8" s="500" t="s">
        <v>506</v>
      </c>
      <c r="J8" s="455" t="s">
        <v>1800</v>
      </c>
      <c r="K8" s="455"/>
      <c r="L8" s="455"/>
      <c r="M8" s="455"/>
      <c r="N8" s="500" t="s">
        <v>506</v>
      </c>
      <c r="O8" s="455" t="s">
        <v>1288</v>
      </c>
      <c r="P8" s="455"/>
      <c r="Q8" s="455"/>
      <c r="R8" s="455"/>
      <c r="S8" s="500" t="s">
        <v>506</v>
      </c>
      <c r="T8" s="455" t="s">
        <v>1801</v>
      </c>
      <c r="U8" s="455"/>
      <c r="V8" s="455"/>
      <c r="W8" s="455"/>
      <c r="X8" s="455"/>
      <c r="Y8" s="455"/>
      <c r="Z8" s="455"/>
      <c r="AA8" s="455"/>
      <c r="AB8" s="455"/>
      <c r="AC8" s="455"/>
      <c r="AD8" s="455"/>
      <c r="AE8" s="455"/>
      <c r="AF8" s="141"/>
    </row>
    <row r="9" spans="2:32" ht="39.75" customHeight="1" x14ac:dyDescent="0.15">
      <c r="B9" s="611"/>
      <c r="C9" s="1359" t="s">
        <v>1802</v>
      </c>
      <c r="D9" s="1359"/>
      <c r="E9" s="1359"/>
      <c r="F9" s="1359"/>
      <c r="G9" s="1359"/>
      <c r="H9" s="1360"/>
      <c r="I9" s="500" t="s">
        <v>506</v>
      </c>
      <c r="J9" s="455" t="s">
        <v>1803</v>
      </c>
      <c r="K9" s="455"/>
      <c r="L9" s="455"/>
      <c r="M9" s="455"/>
      <c r="N9" s="455"/>
      <c r="O9" s="455"/>
      <c r="P9" s="455"/>
      <c r="Q9" s="455"/>
      <c r="R9" s="455"/>
      <c r="S9" s="500" t="s">
        <v>506</v>
      </c>
      <c r="T9" s="455" t="s">
        <v>1804</v>
      </c>
      <c r="U9" s="455"/>
      <c r="V9" s="455"/>
      <c r="W9" s="455"/>
      <c r="X9" s="455"/>
      <c r="Y9" s="455"/>
      <c r="Z9" s="455"/>
      <c r="AA9" s="455"/>
      <c r="AB9" s="455"/>
      <c r="AC9" s="455"/>
      <c r="AD9" s="455"/>
      <c r="AE9" s="455"/>
      <c r="AF9" s="141"/>
    </row>
    <row r="10" spans="2:32" ht="39.75" customHeight="1" x14ac:dyDescent="0.15">
      <c r="B10" s="611"/>
      <c r="C10" s="1359" t="s">
        <v>1504</v>
      </c>
      <c r="D10" s="1359"/>
      <c r="E10" s="1359"/>
      <c r="F10" s="1359"/>
      <c r="G10" s="1359"/>
      <c r="H10" s="1360"/>
      <c r="I10" s="500" t="s">
        <v>506</v>
      </c>
      <c r="J10" s="455" t="s">
        <v>1805</v>
      </c>
      <c r="K10" s="455"/>
      <c r="L10" s="455"/>
      <c r="M10" s="455"/>
      <c r="N10" s="455"/>
      <c r="O10" s="455"/>
      <c r="P10" s="455"/>
      <c r="Q10" s="455"/>
      <c r="R10" s="455"/>
      <c r="S10" s="455"/>
      <c r="T10" s="455"/>
      <c r="U10" s="455"/>
      <c r="V10" s="455"/>
      <c r="W10" s="455"/>
      <c r="X10" s="455"/>
      <c r="Y10" s="455"/>
      <c r="Z10" s="455"/>
      <c r="AA10" s="455"/>
      <c r="AB10" s="455"/>
      <c r="AC10" s="455"/>
      <c r="AD10" s="455"/>
      <c r="AE10" s="455"/>
      <c r="AF10" s="141"/>
    </row>
    <row r="11" spans="2:32" s="202" customFormat="1" ht="21" customHeight="1" x14ac:dyDescent="0.15"/>
    <row r="12" spans="2:32" s="202" customFormat="1" ht="26.25" customHeight="1" x14ac:dyDescent="0.15">
      <c r="B12" s="207" t="s">
        <v>1613</v>
      </c>
      <c r="C12" s="208" t="s">
        <v>1806</v>
      </c>
      <c r="D12" s="208"/>
      <c r="E12" s="208"/>
      <c r="F12" s="208"/>
      <c r="G12" s="208"/>
      <c r="H12" s="208"/>
      <c r="I12" s="208"/>
      <c r="J12" s="208"/>
      <c r="K12" s="208"/>
      <c r="L12" s="208"/>
      <c r="M12" s="208"/>
      <c r="N12" s="208"/>
      <c r="O12" s="208"/>
      <c r="P12" s="95"/>
      <c r="Q12" s="582"/>
      <c r="R12" s="208"/>
      <c r="S12" s="208"/>
      <c r="T12" s="208"/>
      <c r="U12" s="208"/>
      <c r="V12" s="208"/>
      <c r="W12" s="208"/>
      <c r="X12" s="208"/>
      <c r="Y12" s="95"/>
      <c r="Z12" s="95"/>
      <c r="AA12" s="95"/>
      <c r="AB12" s="208"/>
      <c r="AC12" s="208"/>
      <c r="AD12" s="208"/>
      <c r="AE12" s="208"/>
      <c r="AF12" s="209"/>
    </row>
    <row r="13" spans="2:32" s="86" customFormat="1" ht="27" customHeight="1" x14ac:dyDescent="0.15">
      <c r="B13" s="226"/>
      <c r="C13" s="207"/>
      <c r="D13" s="208"/>
      <c r="E13" s="208"/>
      <c r="F13" s="208"/>
      <c r="G13" s="208"/>
      <c r="H13" s="209"/>
      <c r="I13" s="208"/>
      <c r="J13" s="208"/>
      <c r="K13" s="208"/>
      <c r="L13" s="208"/>
      <c r="M13" s="208"/>
      <c r="N13" s="208"/>
      <c r="O13" s="208"/>
      <c r="P13" s="208"/>
      <c r="Q13" s="208"/>
      <c r="R13" s="208"/>
      <c r="S13" s="208"/>
      <c r="T13" s="208"/>
      <c r="U13" s="208"/>
      <c r="V13" s="208"/>
      <c r="W13" s="208"/>
      <c r="X13" s="208"/>
      <c r="Y13" s="208"/>
      <c r="Z13" s="208"/>
      <c r="AA13" s="208"/>
      <c r="AB13" s="208"/>
      <c r="AC13" s="218" t="s">
        <v>1807</v>
      </c>
      <c r="AD13" s="429" t="s">
        <v>1727</v>
      </c>
      <c r="AE13" s="219" t="s">
        <v>1808</v>
      </c>
      <c r="AF13" s="227"/>
    </row>
    <row r="14" spans="2:32" s="86" customFormat="1" ht="33.75" customHeight="1" x14ac:dyDescent="0.15">
      <c r="B14" s="226"/>
      <c r="C14" s="890" t="s">
        <v>1809</v>
      </c>
      <c r="D14" s="891"/>
      <c r="E14" s="891"/>
      <c r="F14" s="891"/>
      <c r="G14" s="891"/>
      <c r="H14" s="892"/>
      <c r="I14" s="202"/>
      <c r="J14" s="470" t="s">
        <v>1296</v>
      </c>
      <c r="K14" s="1370" t="s">
        <v>1810</v>
      </c>
      <c r="L14" s="1526"/>
      <c r="M14" s="1526"/>
      <c r="N14" s="1526"/>
      <c r="O14" s="1526"/>
      <c r="P14" s="1526"/>
      <c r="Q14" s="1526"/>
      <c r="R14" s="1526"/>
      <c r="S14" s="1526"/>
      <c r="T14" s="1526"/>
      <c r="U14" s="1527"/>
      <c r="V14" s="920"/>
      <c r="W14" s="921"/>
      <c r="X14" s="215" t="s">
        <v>820</v>
      </c>
      <c r="Y14" s="202" t="s">
        <v>1811</v>
      </c>
      <c r="Z14" s="912" t="s">
        <v>1812</v>
      </c>
      <c r="AA14" s="912"/>
      <c r="AB14" s="913"/>
      <c r="AC14" s="510" t="s">
        <v>506</v>
      </c>
      <c r="AD14" s="501" t="s">
        <v>826</v>
      </c>
      <c r="AE14" s="511" t="s">
        <v>506</v>
      </c>
      <c r="AF14" s="227"/>
    </row>
    <row r="15" spans="2:32" s="86" customFormat="1" ht="11.25" customHeight="1" x14ac:dyDescent="0.15">
      <c r="B15" s="226"/>
      <c r="C15" s="210"/>
      <c r="D15" s="236"/>
      <c r="E15" s="236"/>
      <c r="F15" s="236"/>
      <c r="G15" s="236"/>
      <c r="H15" s="211"/>
      <c r="I15" s="236"/>
      <c r="J15" s="236"/>
      <c r="K15" s="236"/>
      <c r="L15" s="236"/>
      <c r="M15" s="236"/>
      <c r="N15" s="236"/>
      <c r="O15" s="236"/>
      <c r="P15" s="236"/>
      <c r="Q15" s="236"/>
      <c r="R15" s="236"/>
      <c r="S15" s="236"/>
      <c r="T15" s="236"/>
      <c r="U15" s="236"/>
      <c r="V15" s="236"/>
      <c r="W15" s="236"/>
      <c r="X15" s="236"/>
      <c r="Y15" s="236"/>
      <c r="Z15" s="236"/>
      <c r="AA15" s="236"/>
      <c r="AB15" s="236"/>
      <c r="AC15" s="210"/>
      <c r="AD15" s="236"/>
      <c r="AE15" s="211"/>
      <c r="AF15" s="227"/>
    </row>
    <row r="16" spans="2:32" s="86" customFormat="1" ht="11.25" customHeight="1" x14ac:dyDescent="0.15">
      <c r="B16" s="226"/>
      <c r="C16" s="207"/>
      <c r="D16" s="208"/>
      <c r="E16" s="208"/>
      <c r="F16" s="208"/>
      <c r="G16" s="208"/>
      <c r="H16" s="209"/>
      <c r="I16" s="208"/>
      <c r="J16" s="208"/>
      <c r="K16" s="208"/>
      <c r="L16" s="208"/>
      <c r="M16" s="208"/>
      <c r="N16" s="208"/>
      <c r="O16" s="208"/>
      <c r="P16" s="208"/>
      <c r="Q16" s="208"/>
      <c r="R16" s="208"/>
      <c r="S16" s="208"/>
      <c r="T16" s="208"/>
      <c r="U16" s="208"/>
      <c r="V16" s="208"/>
      <c r="W16" s="208"/>
      <c r="X16" s="208"/>
      <c r="Y16" s="208"/>
      <c r="Z16" s="208"/>
      <c r="AA16" s="208"/>
      <c r="AB16" s="208"/>
      <c r="AC16" s="207"/>
      <c r="AD16" s="208"/>
      <c r="AE16" s="209"/>
      <c r="AF16" s="227"/>
    </row>
    <row r="17" spans="2:32" s="86" customFormat="1" ht="31.5" customHeight="1" x14ac:dyDescent="0.15">
      <c r="B17" s="226"/>
      <c r="C17" s="890" t="s">
        <v>1813</v>
      </c>
      <c r="D17" s="891"/>
      <c r="E17" s="891"/>
      <c r="F17" s="891"/>
      <c r="G17" s="891"/>
      <c r="H17" s="892"/>
      <c r="I17" s="202"/>
      <c r="J17" s="470" t="s">
        <v>1814</v>
      </c>
      <c r="K17" s="1370" t="s">
        <v>1815</v>
      </c>
      <c r="L17" s="1526"/>
      <c r="M17" s="1526"/>
      <c r="N17" s="1526"/>
      <c r="O17" s="1526"/>
      <c r="P17" s="1526"/>
      <c r="Q17" s="1526"/>
      <c r="R17" s="1526"/>
      <c r="S17" s="1526"/>
      <c r="T17" s="1526"/>
      <c r="U17" s="1527"/>
      <c r="V17" s="920"/>
      <c r="W17" s="921"/>
      <c r="X17" s="215" t="s">
        <v>820</v>
      </c>
      <c r="Y17" s="202"/>
      <c r="Z17" s="912"/>
      <c r="AA17" s="912"/>
      <c r="AB17" s="202"/>
      <c r="AC17" s="320" t="s">
        <v>1807</v>
      </c>
      <c r="AD17" s="193" t="s">
        <v>1107</v>
      </c>
      <c r="AE17" s="269" t="s">
        <v>1808</v>
      </c>
      <c r="AF17" s="227"/>
    </row>
    <row r="18" spans="2:32" s="86" customFormat="1" ht="26.25" customHeight="1" x14ac:dyDescent="0.15">
      <c r="B18" s="226"/>
      <c r="C18" s="890"/>
      <c r="D18" s="891"/>
      <c r="E18" s="891"/>
      <c r="F18" s="891"/>
      <c r="G18" s="891"/>
      <c r="H18" s="892"/>
      <c r="I18" s="202"/>
      <c r="J18" s="470" t="s">
        <v>1048</v>
      </c>
      <c r="K18" s="1525" t="s">
        <v>1645</v>
      </c>
      <c r="L18" s="1526"/>
      <c r="M18" s="1526"/>
      <c r="N18" s="1526"/>
      <c r="O18" s="1526"/>
      <c r="P18" s="1526"/>
      <c r="Q18" s="1526"/>
      <c r="R18" s="1526"/>
      <c r="S18" s="1526"/>
      <c r="T18" s="1526"/>
      <c r="U18" s="1527"/>
      <c r="V18" s="920"/>
      <c r="W18" s="921"/>
      <c r="X18" s="215" t="s">
        <v>1816</v>
      </c>
      <c r="Y18" s="202" t="s">
        <v>1470</v>
      </c>
      <c r="Z18" s="912" t="s">
        <v>1527</v>
      </c>
      <c r="AA18" s="912"/>
      <c r="AB18" s="913"/>
      <c r="AC18" s="510" t="s">
        <v>506</v>
      </c>
      <c r="AD18" s="501" t="s">
        <v>1107</v>
      </c>
      <c r="AE18" s="511" t="s">
        <v>506</v>
      </c>
      <c r="AF18" s="227"/>
    </row>
    <row r="19" spans="2:32" s="86" customFormat="1" ht="12" customHeight="1" x14ac:dyDescent="0.15">
      <c r="B19" s="226"/>
      <c r="C19" s="210"/>
      <c r="D19" s="236"/>
      <c r="E19" s="236"/>
      <c r="F19" s="236"/>
      <c r="G19" s="236"/>
      <c r="H19" s="211"/>
      <c r="I19" s="236"/>
      <c r="J19" s="236"/>
      <c r="K19" s="236"/>
      <c r="L19" s="236"/>
      <c r="M19" s="236"/>
      <c r="N19" s="236"/>
      <c r="O19" s="236"/>
      <c r="P19" s="236"/>
      <c r="Q19" s="236"/>
      <c r="R19" s="236"/>
      <c r="S19" s="236"/>
      <c r="T19" s="236"/>
      <c r="U19" s="236"/>
      <c r="V19" s="236"/>
      <c r="W19" s="236"/>
      <c r="X19" s="236"/>
      <c r="Y19" s="236"/>
      <c r="Z19" s="236"/>
      <c r="AA19" s="236"/>
      <c r="AB19" s="236"/>
      <c r="AC19" s="210"/>
      <c r="AD19" s="236"/>
      <c r="AE19" s="211"/>
      <c r="AF19" s="227"/>
    </row>
    <row r="20" spans="2:32" s="86" customFormat="1" ht="10.5" customHeight="1" x14ac:dyDescent="0.15">
      <c r="B20" s="226"/>
      <c r="C20" s="207"/>
      <c r="D20" s="208"/>
      <c r="E20" s="208"/>
      <c r="F20" s="208"/>
      <c r="G20" s="208"/>
      <c r="H20" s="209"/>
      <c r="I20" s="208"/>
      <c r="J20" s="208"/>
      <c r="K20" s="208"/>
      <c r="L20" s="208"/>
      <c r="M20" s="208"/>
      <c r="N20" s="208"/>
      <c r="O20" s="208"/>
      <c r="P20" s="208"/>
      <c r="Q20" s="208"/>
      <c r="R20" s="208"/>
      <c r="S20" s="208"/>
      <c r="T20" s="208"/>
      <c r="U20" s="208"/>
      <c r="V20" s="208"/>
      <c r="W20" s="208"/>
      <c r="X20" s="208"/>
      <c r="Y20" s="208"/>
      <c r="Z20" s="208"/>
      <c r="AA20" s="208"/>
      <c r="AB20" s="208"/>
      <c r="AC20" s="207"/>
      <c r="AD20" s="208"/>
      <c r="AE20" s="209"/>
      <c r="AF20" s="227"/>
    </row>
    <row r="21" spans="2:32" s="86" customFormat="1" ht="41.25" customHeight="1" x14ac:dyDescent="0.15">
      <c r="B21" s="226"/>
      <c r="C21" s="890" t="s">
        <v>1817</v>
      </c>
      <c r="D21" s="891"/>
      <c r="E21" s="891"/>
      <c r="F21" s="891"/>
      <c r="G21" s="891"/>
      <c r="H21" s="892"/>
      <c r="I21" s="202"/>
      <c r="J21" s="470" t="s">
        <v>1818</v>
      </c>
      <c r="K21" s="1370" t="s">
        <v>1819</v>
      </c>
      <c r="L21" s="1526"/>
      <c r="M21" s="1526"/>
      <c r="N21" s="1526"/>
      <c r="O21" s="1526"/>
      <c r="P21" s="1526"/>
      <c r="Q21" s="1526"/>
      <c r="R21" s="1526"/>
      <c r="S21" s="1526"/>
      <c r="T21" s="1526"/>
      <c r="U21" s="1527"/>
      <c r="V21" s="920"/>
      <c r="W21" s="921"/>
      <c r="X21" s="215" t="s">
        <v>820</v>
      </c>
      <c r="AB21" s="202"/>
      <c r="AC21" s="320" t="s">
        <v>1807</v>
      </c>
      <c r="AD21" s="193" t="s">
        <v>1107</v>
      </c>
      <c r="AE21" s="269" t="s">
        <v>1808</v>
      </c>
      <c r="AF21" s="227"/>
    </row>
    <row r="22" spans="2:32" s="86" customFormat="1" ht="27.75" customHeight="1" x14ac:dyDescent="0.15">
      <c r="B22" s="226"/>
      <c r="C22" s="890"/>
      <c r="D22" s="891"/>
      <c r="E22" s="891"/>
      <c r="F22" s="891"/>
      <c r="G22" s="891"/>
      <c r="H22" s="892"/>
      <c r="I22" s="202"/>
      <c r="J22" s="470" t="s">
        <v>1530</v>
      </c>
      <c r="K22" s="1525" t="s">
        <v>1820</v>
      </c>
      <c r="L22" s="1526"/>
      <c r="M22" s="1526"/>
      <c r="N22" s="1526"/>
      <c r="O22" s="1526"/>
      <c r="P22" s="1526"/>
      <c r="Q22" s="1526"/>
      <c r="R22" s="1526"/>
      <c r="S22" s="1526"/>
      <c r="T22" s="1526"/>
      <c r="U22" s="1527"/>
      <c r="V22" s="920"/>
      <c r="W22" s="921"/>
      <c r="X22" s="215" t="s">
        <v>1816</v>
      </c>
      <c r="Y22" s="202" t="s">
        <v>824</v>
      </c>
      <c r="Z22" s="912" t="s">
        <v>1821</v>
      </c>
      <c r="AA22" s="912"/>
      <c r="AB22" s="913"/>
      <c r="AC22" s="510" t="s">
        <v>506</v>
      </c>
      <c r="AD22" s="501" t="s">
        <v>1822</v>
      </c>
      <c r="AE22" s="511" t="s">
        <v>506</v>
      </c>
      <c r="AF22" s="227"/>
    </row>
    <row r="23" spans="2:32" s="86" customFormat="1" ht="12" customHeight="1" x14ac:dyDescent="0.15">
      <c r="B23" s="226"/>
      <c r="C23" s="210"/>
      <c r="D23" s="236"/>
      <c r="E23" s="236"/>
      <c r="F23" s="236"/>
      <c r="G23" s="236"/>
      <c r="H23" s="211"/>
      <c r="I23" s="236"/>
      <c r="J23" s="236"/>
      <c r="K23" s="236"/>
      <c r="L23" s="236"/>
      <c r="M23" s="236"/>
      <c r="N23" s="236"/>
      <c r="O23" s="236"/>
      <c r="P23" s="236"/>
      <c r="Q23" s="236"/>
      <c r="R23" s="236"/>
      <c r="S23" s="236"/>
      <c r="T23" s="236"/>
      <c r="U23" s="236"/>
      <c r="V23" s="236"/>
      <c r="W23" s="236"/>
      <c r="X23" s="236"/>
      <c r="Y23" s="236"/>
      <c r="Z23" s="236"/>
      <c r="AA23" s="236"/>
      <c r="AB23" s="236"/>
      <c r="AC23" s="210"/>
      <c r="AD23" s="236"/>
      <c r="AE23" s="211"/>
      <c r="AF23" s="227"/>
    </row>
    <row r="24" spans="2:32" s="86" customFormat="1" ht="11.25" customHeight="1" x14ac:dyDescent="0.15">
      <c r="B24" s="226"/>
      <c r="C24" s="207"/>
      <c r="D24" s="208"/>
      <c r="E24" s="208"/>
      <c r="F24" s="208"/>
      <c r="G24" s="208"/>
      <c r="H24" s="209"/>
      <c r="I24" s="208"/>
      <c r="J24" s="208"/>
      <c r="K24" s="208"/>
      <c r="L24" s="208"/>
      <c r="M24" s="208"/>
      <c r="N24" s="208"/>
      <c r="O24" s="208"/>
      <c r="P24" s="208"/>
      <c r="Q24" s="208"/>
      <c r="R24" s="208"/>
      <c r="S24" s="208"/>
      <c r="T24" s="208"/>
      <c r="U24" s="208"/>
      <c r="V24" s="208"/>
      <c r="W24" s="208"/>
      <c r="X24" s="208"/>
      <c r="Y24" s="208"/>
      <c r="Z24" s="208"/>
      <c r="AA24" s="208"/>
      <c r="AB24" s="208"/>
      <c r="AC24" s="207"/>
      <c r="AD24" s="208"/>
      <c r="AE24" s="209"/>
      <c r="AF24" s="227"/>
    </row>
    <row r="25" spans="2:32" s="86" customFormat="1" ht="47.25" customHeight="1" x14ac:dyDescent="0.15">
      <c r="B25" s="226"/>
      <c r="C25" s="890" t="s">
        <v>1823</v>
      </c>
      <c r="D25" s="891"/>
      <c r="E25" s="891"/>
      <c r="F25" s="891"/>
      <c r="G25" s="891"/>
      <c r="H25" s="892"/>
      <c r="I25" s="202"/>
      <c r="J25" s="470" t="s">
        <v>1824</v>
      </c>
      <c r="K25" s="1370" t="s">
        <v>1825</v>
      </c>
      <c r="L25" s="1371"/>
      <c r="M25" s="1371"/>
      <c r="N25" s="1371"/>
      <c r="O25" s="1371"/>
      <c r="P25" s="1371"/>
      <c r="Q25" s="1371"/>
      <c r="R25" s="1371"/>
      <c r="S25" s="1371"/>
      <c r="T25" s="1371"/>
      <c r="U25" s="1372"/>
      <c r="V25" s="920"/>
      <c r="W25" s="921"/>
      <c r="X25" s="215" t="s">
        <v>820</v>
      </c>
      <c r="Y25" s="202"/>
      <c r="Z25" s="445"/>
      <c r="AA25" s="445"/>
      <c r="AB25" s="202"/>
      <c r="AC25" s="320" t="s">
        <v>1807</v>
      </c>
      <c r="AD25" s="193" t="s">
        <v>1107</v>
      </c>
      <c r="AE25" s="269" t="s">
        <v>1808</v>
      </c>
      <c r="AF25" s="227"/>
    </row>
    <row r="26" spans="2:32" s="86" customFormat="1" ht="26.25" customHeight="1" x14ac:dyDescent="0.15">
      <c r="B26" s="226"/>
      <c r="C26" s="890"/>
      <c r="D26" s="891"/>
      <c r="E26" s="891"/>
      <c r="F26" s="891"/>
      <c r="G26" s="891"/>
      <c r="H26" s="892"/>
      <c r="I26" s="202"/>
      <c r="J26" s="470" t="s">
        <v>1826</v>
      </c>
      <c r="K26" s="1525" t="s">
        <v>1827</v>
      </c>
      <c r="L26" s="1526"/>
      <c r="M26" s="1526"/>
      <c r="N26" s="1526"/>
      <c r="O26" s="1526"/>
      <c r="P26" s="1526"/>
      <c r="Q26" s="1526"/>
      <c r="R26" s="1526"/>
      <c r="S26" s="1526"/>
      <c r="T26" s="1526"/>
      <c r="U26" s="1527"/>
      <c r="V26" s="920"/>
      <c r="W26" s="921"/>
      <c r="X26" s="215" t="s">
        <v>1828</v>
      </c>
      <c r="Y26" s="202" t="s">
        <v>837</v>
      </c>
      <c r="Z26" s="912" t="s">
        <v>1829</v>
      </c>
      <c r="AA26" s="912"/>
      <c r="AB26" s="913"/>
      <c r="AC26" s="510" t="s">
        <v>506</v>
      </c>
      <c r="AD26" s="501" t="s">
        <v>829</v>
      </c>
      <c r="AE26" s="511" t="s">
        <v>506</v>
      </c>
      <c r="AF26" s="227"/>
    </row>
    <row r="27" spans="2:32" s="86" customFormat="1" ht="11.25" customHeight="1" x14ac:dyDescent="0.15">
      <c r="B27" s="226"/>
      <c r="C27" s="210"/>
      <c r="D27" s="236"/>
      <c r="E27" s="236"/>
      <c r="F27" s="236"/>
      <c r="G27" s="236"/>
      <c r="H27" s="211"/>
      <c r="I27" s="236"/>
      <c r="J27" s="236"/>
      <c r="K27" s="236"/>
      <c r="L27" s="236"/>
      <c r="M27" s="236"/>
      <c r="N27" s="236"/>
      <c r="O27" s="236"/>
      <c r="P27" s="236"/>
      <c r="Q27" s="236"/>
      <c r="R27" s="236"/>
      <c r="S27" s="236"/>
      <c r="T27" s="236"/>
      <c r="U27" s="236"/>
      <c r="V27" s="236"/>
      <c r="W27" s="236"/>
      <c r="X27" s="236"/>
      <c r="Y27" s="236"/>
      <c r="Z27" s="236"/>
      <c r="AA27" s="236"/>
      <c r="AB27" s="236"/>
      <c r="AC27" s="210"/>
      <c r="AD27" s="236"/>
      <c r="AE27" s="211"/>
      <c r="AF27" s="227"/>
    </row>
    <row r="28" spans="2:32" s="86" customFormat="1" ht="27" customHeight="1" x14ac:dyDescent="0.15">
      <c r="B28" s="226"/>
      <c r="C28" s="207"/>
      <c r="D28" s="208"/>
      <c r="E28" s="208"/>
      <c r="F28" s="208"/>
      <c r="G28" s="208"/>
      <c r="H28" s="209"/>
      <c r="I28" s="208"/>
      <c r="J28" s="208"/>
      <c r="K28" s="208"/>
      <c r="L28" s="208"/>
      <c r="M28" s="208"/>
      <c r="N28" s="208"/>
      <c r="O28" s="208"/>
      <c r="P28" s="208"/>
      <c r="Q28" s="208"/>
      <c r="R28" s="208"/>
      <c r="S28" s="208"/>
      <c r="T28" s="208"/>
      <c r="U28" s="208"/>
      <c r="V28" s="208"/>
      <c r="W28" s="208"/>
      <c r="X28" s="208"/>
      <c r="Y28" s="208"/>
      <c r="Z28" s="208"/>
      <c r="AA28" s="208"/>
      <c r="AB28" s="208"/>
      <c r="AC28" s="218" t="s">
        <v>1807</v>
      </c>
      <c r="AD28" s="429" t="s">
        <v>826</v>
      </c>
      <c r="AE28" s="219" t="s">
        <v>1808</v>
      </c>
      <c r="AF28" s="227"/>
    </row>
    <row r="29" spans="2:32" s="86" customFormat="1" ht="51" customHeight="1" x14ac:dyDescent="0.15">
      <c r="B29" s="226"/>
      <c r="C29" s="890" t="s">
        <v>1830</v>
      </c>
      <c r="D29" s="891"/>
      <c r="E29" s="891"/>
      <c r="F29" s="891"/>
      <c r="G29" s="891"/>
      <c r="H29" s="892"/>
      <c r="I29" s="202"/>
      <c r="J29" s="470" t="s">
        <v>1831</v>
      </c>
      <c r="K29" s="1370" t="s">
        <v>1832</v>
      </c>
      <c r="L29" s="1371"/>
      <c r="M29" s="1371"/>
      <c r="N29" s="1371"/>
      <c r="O29" s="1371"/>
      <c r="P29" s="1371"/>
      <c r="Q29" s="1371"/>
      <c r="R29" s="1371"/>
      <c r="S29" s="1371"/>
      <c r="T29" s="1371"/>
      <c r="U29" s="1372"/>
      <c r="V29" s="920"/>
      <c r="W29" s="921"/>
      <c r="X29" s="922"/>
      <c r="Y29" s="202" t="s">
        <v>1833</v>
      </c>
      <c r="Z29" s="912" t="s">
        <v>1834</v>
      </c>
      <c r="AA29" s="912"/>
      <c r="AB29" s="913"/>
      <c r="AC29" s="510" t="s">
        <v>1835</v>
      </c>
      <c r="AD29" s="501" t="s">
        <v>826</v>
      </c>
      <c r="AE29" s="511" t="s">
        <v>506</v>
      </c>
      <c r="AF29" s="227"/>
    </row>
    <row r="30" spans="2:32" s="86" customFormat="1" ht="11.25" customHeight="1" x14ac:dyDescent="0.15">
      <c r="B30" s="226"/>
      <c r="C30" s="210"/>
      <c r="D30" s="236"/>
      <c r="E30" s="236"/>
      <c r="F30" s="236"/>
      <c r="G30" s="236"/>
      <c r="H30" s="211"/>
      <c r="I30" s="236"/>
      <c r="J30" s="236"/>
      <c r="K30" s="236"/>
      <c r="L30" s="236"/>
      <c r="M30" s="236"/>
      <c r="N30" s="236"/>
      <c r="O30" s="236"/>
      <c r="P30" s="236"/>
      <c r="Q30" s="236"/>
      <c r="R30" s="236"/>
      <c r="S30" s="236"/>
      <c r="T30" s="236"/>
      <c r="U30" s="236"/>
      <c r="V30" s="236"/>
      <c r="W30" s="236"/>
      <c r="X30" s="236"/>
      <c r="Y30" s="236"/>
      <c r="Z30" s="236"/>
      <c r="AA30" s="236"/>
      <c r="AB30" s="236"/>
      <c r="AC30" s="210"/>
      <c r="AD30" s="236"/>
      <c r="AE30" s="211"/>
      <c r="AF30" s="227"/>
    </row>
    <row r="31" spans="2:32" s="86" customFormat="1" ht="10.5" customHeight="1" x14ac:dyDescent="0.15">
      <c r="B31" s="210"/>
      <c r="C31" s="23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211"/>
    </row>
    <row r="32" spans="2:32" s="86" customFormat="1" ht="19.5" customHeight="1" x14ac:dyDescent="0.15">
      <c r="B32" s="202"/>
      <c r="C32" s="909" t="s">
        <v>1836</v>
      </c>
      <c r="D32" s="909"/>
      <c r="E32" s="909"/>
      <c r="F32" s="909"/>
      <c r="G32" s="909"/>
      <c r="H32" s="909"/>
      <c r="I32" s="909"/>
      <c r="J32" s="909"/>
      <c r="K32" s="909"/>
      <c r="L32" s="909"/>
      <c r="M32" s="909"/>
      <c r="N32" s="909"/>
      <c r="O32" s="909"/>
      <c r="P32" s="909"/>
      <c r="Q32" s="909"/>
      <c r="R32" s="909"/>
      <c r="S32" s="909"/>
      <c r="T32" s="909"/>
      <c r="U32" s="909"/>
      <c r="V32" s="909"/>
      <c r="W32" s="909"/>
      <c r="X32" s="909"/>
      <c r="Y32" s="909"/>
      <c r="Z32" s="909"/>
      <c r="AA32" s="909"/>
      <c r="AB32" s="909"/>
      <c r="AC32" s="202"/>
      <c r="AD32" s="202"/>
      <c r="AE32" s="202"/>
      <c r="AF32" s="202"/>
    </row>
    <row r="33" spans="2:32" s="366" customFormat="1" ht="18" customHeight="1" x14ac:dyDescent="0.15">
      <c r="B33" s="365"/>
      <c r="C33" s="1430" t="s">
        <v>1837</v>
      </c>
      <c r="D33" s="1430"/>
      <c r="E33" s="1430"/>
      <c r="F33" s="1430"/>
      <c r="G33" s="1430"/>
      <c r="H33" s="1430"/>
      <c r="I33" s="1430"/>
      <c r="J33" s="1430"/>
      <c r="K33" s="1430"/>
      <c r="L33" s="1430"/>
      <c r="M33" s="1430"/>
      <c r="N33" s="1430"/>
      <c r="O33" s="1430"/>
      <c r="P33" s="1430"/>
      <c r="Q33" s="1430"/>
      <c r="R33" s="1430"/>
      <c r="S33" s="1430"/>
      <c r="T33" s="1430"/>
      <c r="U33" s="1430"/>
      <c r="V33" s="1430"/>
      <c r="W33" s="1430"/>
      <c r="X33" s="1430"/>
      <c r="Y33" s="1430"/>
      <c r="Z33" s="1430"/>
      <c r="AA33" s="1430"/>
      <c r="AB33" s="1430"/>
      <c r="AC33" s="1430"/>
      <c r="AD33" s="1430"/>
      <c r="AE33" s="1430"/>
      <c r="AF33" s="365"/>
    </row>
    <row r="34" spans="2:32" s="544" customFormat="1" ht="19.5" customHeight="1" x14ac:dyDescent="0.15">
      <c r="B34" s="545"/>
      <c r="C34" s="912" t="s">
        <v>1838</v>
      </c>
      <c r="D34" s="1579"/>
      <c r="E34" s="1579"/>
      <c r="F34" s="1579"/>
      <c r="G34" s="1579"/>
      <c r="H34" s="1579"/>
      <c r="I34" s="1579"/>
      <c r="J34" s="1579"/>
      <c r="K34" s="1579"/>
      <c r="L34" s="1579"/>
      <c r="M34" s="1579"/>
      <c r="N34" s="1579"/>
      <c r="O34" s="1579"/>
      <c r="P34" s="1579"/>
      <c r="Q34" s="1579"/>
      <c r="R34" s="1579"/>
      <c r="S34" s="1579"/>
      <c r="T34" s="1579"/>
      <c r="U34" s="1579"/>
      <c r="V34" s="1579"/>
      <c r="W34" s="1579"/>
      <c r="X34" s="1579"/>
      <c r="Y34" s="1579"/>
      <c r="Z34" s="1579"/>
      <c r="AA34" s="1579"/>
      <c r="AB34" s="1579"/>
      <c r="AC34" s="1579"/>
      <c r="AD34" s="1579"/>
      <c r="AE34" s="1579"/>
      <c r="AF34" s="545"/>
    </row>
    <row r="35" spans="2:32" s="544" customFormat="1" ht="18.75" customHeight="1" x14ac:dyDescent="0.15">
      <c r="B35" s="545"/>
      <c r="C35" s="1579" t="s">
        <v>1839</v>
      </c>
      <c r="D35" s="1579"/>
      <c r="E35" s="1579"/>
      <c r="F35" s="1579"/>
      <c r="G35" s="1579"/>
      <c r="H35" s="1579"/>
      <c r="I35" s="1579"/>
      <c r="J35" s="1579"/>
      <c r="K35" s="1579"/>
      <c r="L35" s="1579"/>
      <c r="M35" s="1579"/>
      <c r="N35" s="1579"/>
      <c r="O35" s="1579"/>
      <c r="P35" s="1579"/>
      <c r="Q35" s="1579"/>
      <c r="R35" s="1579"/>
      <c r="S35" s="1579"/>
      <c r="T35" s="1579"/>
      <c r="U35" s="1579"/>
      <c r="V35" s="1579"/>
      <c r="W35" s="1579"/>
      <c r="X35" s="1579"/>
      <c r="Y35" s="1579"/>
      <c r="Z35" s="1579"/>
      <c r="AA35" s="1579"/>
      <c r="AB35" s="1579"/>
      <c r="AC35" s="491"/>
      <c r="AD35" s="491"/>
      <c r="AE35" s="491"/>
      <c r="AF35" s="545"/>
    </row>
    <row r="36" spans="2:32" s="544" customFormat="1" ht="18.75" customHeight="1" x14ac:dyDescent="0.15">
      <c r="B36" s="545"/>
      <c r="C36" s="1579" t="s">
        <v>1840</v>
      </c>
      <c r="D36" s="1579"/>
      <c r="E36" s="1579"/>
      <c r="F36" s="1579"/>
      <c r="G36" s="1579"/>
      <c r="H36" s="1579"/>
      <c r="I36" s="1579"/>
      <c r="J36" s="1579"/>
      <c r="K36" s="1579"/>
      <c r="L36" s="1579"/>
      <c r="M36" s="1579"/>
      <c r="N36" s="1579"/>
      <c r="O36" s="1579"/>
      <c r="P36" s="1579"/>
      <c r="Q36" s="1579"/>
      <c r="R36" s="1579"/>
      <c r="S36" s="1579"/>
      <c r="T36" s="1579"/>
      <c r="U36" s="1579"/>
      <c r="V36" s="491"/>
      <c r="W36" s="491"/>
      <c r="X36" s="491"/>
      <c r="Y36" s="491"/>
      <c r="Z36" s="491"/>
      <c r="AA36" s="491"/>
      <c r="AB36" s="491"/>
      <c r="AC36" s="491"/>
      <c r="AD36" s="491"/>
      <c r="AE36" s="491"/>
      <c r="AF36" s="545"/>
    </row>
    <row r="37" spans="2:32" s="544" customFormat="1" ht="29.25" customHeight="1" x14ac:dyDescent="0.15">
      <c r="B37" s="545"/>
      <c r="C37" s="891"/>
      <c r="D37" s="891"/>
      <c r="E37" s="891"/>
      <c r="F37" s="891"/>
      <c r="G37" s="891"/>
      <c r="H37" s="891"/>
      <c r="I37" s="891"/>
      <c r="J37" s="891"/>
      <c r="K37" s="891"/>
      <c r="L37" s="891"/>
      <c r="M37" s="891"/>
      <c r="N37" s="891"/>
      <c r="O37" s="891"/>
      <c r="P37" s="891"/>
      <c r="Q37" s="891"/>
      <c r="R37" s="891"/>
      <c r="S37" s="891"/>
      <c r="T37" s="891"/>
      <c r="U37" s="891"/>
      <c r="V37" s="891"/>
      <c r="W37" s="891"/>
      <c r="X37" s="891"/>
      <c r="Y37" s="891"/>
      <c r="Z37" s="891"/>
      <c r="AA37" s="891"/>
      <c r="AB37" s="891"/>
      <c r="AC37" s="891"/>
      <c r="AD37" s="891"/>
      <c r="AE37" s="891"/>
      <c r="AF37" s="545"/>
    </row>
    <row r="38" spans="2:32" s="619" customFormat="1" ht="15.75" customHeight="1" x14ac:dyDescent="0.15">
      <c r="B38" s="618"/>
      <c r="C38" s="618"/>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c r="AE38" s="545"/>
      <c r="AF38" s="618"/>
    </row>
    <row r="39" spans="2:32" s="96" customFormat="1" x14ac:dyDescent="0.15">
      <c r="B39" s="155"/>
      <c r="C39" s="543"/>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155"/>
    </row>
    <row r="40" spans="2:32" s="96" customFormat="1" x14ac:dyDescent="0.1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row>
    <row r="41" spans="2:32" s="96" customFormat="1" x14ac:dyDescent="0.15">
      <c r="C41" s="212"/>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row>
    <row r="42" spans="2:32" s="96" customFormat="1" x14ac:dyDescent="0.15">
      <c r="C42" s="212"/>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row>
  </sheetData>
  <mergeCells count="39">
    <mergeCell ref="C34:AE34"/>
    <mergeCell ref="C35:AB35"/>
    <mergeCell ref="C36:U36"/>
    <mergeCell ref="C37:AE37"/>
    <mergeCell ref="C29:H29"/>
    <mergeCell ref="K29:U29"/>
    <mergeCell ref="V29:X29"/>
    <mergeCell ref="Z29:AB29"/>
    <mergeCell ref="C32:AB32"/>
    <mergeCell ref="C33:AE33"/>
    <mergeCell ref="Z26:AB26"/>
    <mergeCell ref="Z18:AB18"/>
    <mergeCell ref="C21:H22"/>
    <mergeCell ref="K21:U21"/>
    <mergeCell ref="V21:W21"/>
    <mergeCell ref="K22:U22"/>
    <mergeCell ref="V22:W22"/>
    <mergeCell ref="Z22:AB22"/>
    <mergeCell ref="C25:H26"/>
    <mergeCell ref="K25:U25"/>
    <mergeCell ref="V25:W25"/>
    <mergeCell ref="K26:U26"/>
    <mergeCell ref="V26:W26"/>
    <mergeCell ref="C14:H14"/>
    <mergeCell ref="K14:U14"/>
    <mergeCell ref="V14:W14"/>
    <mergeCell ref="Z14:AB14"/>
    <mergeCell ref="C17:H18"/>
    <mergeCell ref="K17:U17"/>
    <mergeCell ref="V17:W17"/>
    <mergeCell ref="Z17:AA17"/>
    <mergeCell ref="K18:U18"/>
    <mergeCell ref="V18:W18"/>
    <mergeCell ref="C10:H10"/>
    <mergeCell ref="C5:AE5"/>
    <mergeCell ref="C7:H7"/>
    <mergeCell ref="I7:AF7"/>
    <mergeCell ref="C8:H8"/>
    <mergeCell ref="C9:H9"/>
  </mergeCells>
  <phoneticPr fontId="2"/>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K39"/>
  <sheetViews>
    <sheetView view="pageBreakPreview" zoomScaleNormal="100" zoomScaleSheetLayoutView="100" workbookViewId="0"/>
  </sheetViews>
  <sheetFormatPr defaultColWidth="3.5" defaultRowHeight="13.5" x14ac:dyDescent="0.15"/>
  <cols>
    <col min="1" max="1" width="1.25" style="89" customWidth="1"/>
    <col min="2" max="2" width="3" style="212" customWidth="1"/>
    <col min="3" max="6" width="3.5" style="89" customWidth="1"/>
    <col min="7" max="7" width="1.5" style="89" customWidth="1"/>
    <col min="8" max="8" width="3.5" style="89" customWidth="1"/>
    <col min="9" max="23" width="3.5" style="89"/>
    <col min="24" max="29" width="4" style="89" customWidth="1"/>
    <col min="30" max="30" width="1.25" style="89" customWidth="1"/>
    <col min="31" max="16384" width="3.5" style="89"/>
  </cols>
  <sheetData>
    <row r="1" spans="2:37" s="86" customFormat="1" x14ac:dyDescent="0.15"/>
    <row r="2" spans="2:37" s="86" customFormat="1" x14ac:dyDescent="0.15">
      <c r="B2" s="86" t="s">
        <v>1841</v>
      </c>
    </row>
    <row r="3" spans="2:37" s="86" customFormat="1" x14ac:dyDescent="0.15">
      <c r="W3" s="407" t="s">
        <v>582</v>
      </c>
      <c r="X3" s="203"/>
      <c r="Y3" s="203" t="s">
        <v>56</v>
      </c>
      <c r="Z3" s="203"/>
      <c r="AA3" s="203" t="s">
        <v>596</v>
      </c>
      <c r="AB3" s="203"/>
      <c r="AC3" s="203" t="s">
        <v>597</v>
      </c>
    </row>
    <row r="4" spans="2:37" s="86" customFormat="1" x14ac:dyDescent="0.15">
      <c r="AC4" s="407"/>
    </row>
    <row r="5" spans="2:37" s="86" customFormat="1" ht="47.25" customHeight="1" x14ac:dyDescent="0.15">
      <c r="B5" s="1366" t="s">
        <v>1842</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row>
    <row r="6" spans="2:37" s="86" customFormat="1" x14ac:dyDescent="0.15"/>
    <row r="7" spans="2:37" s="86" customFormat="1" ht="39" customHeight="1" x14ac:dyDescent="0.15">
      <c r="B7" s="1358" t="s">
        <v>1287</v>
      </c>
      <c r="C7" s="1358"/>
      <c r="D7" s="1358"/>
      <c r="E7" s="1358"/>
      <c r="F7" s="1358"/>
      <c r="G7" s="955"/>
      <c r="H7" s="1359"/>
      <c r="I7" s="1359"/>
      <c r="J7" s="1359"/>
      <c r="K7" s="1359"/>
      <c r="L7" s="1359"/>
      <c r="M7" s="1359"/>
      <c r="N7" s="1359"/>
      <c r="O7" s="1359"/>
      <c r="P7" s="1359"/>
      <c r="Q7" s="1359"/>
      <c r="R7" s="1359"/>
      <c r="S7" s="1359"/>
      <c r="T7" s="1359"/>
      <c r="U7" s="1359"/>
      <c r="V7" s="1359"/>
      <c r="W7" s="1359"/>
      <c r="X7" s="1359"/>
      <c r="Y7" s="1359"/>
      <c r="Z7" s="1359"/>
      <c r="AA7" s="1359"/>
      <c r="AB7" s="1359"/>
      <c r="AC7" s="1360"/>
    </row>
    <row r="8" spans="2:37" ht="39" customHeight="1" x14ac:dyDescent="0.15">
      <c r="B8" s="920" t="s">
        <v>1210</v>
      </c>
      <c r="C8" s="921"/>
      <c r="D8" s="921"/>
      <c r="E8" s="921"/>
      <c r="F8" s="922"/>
      <c r="G8" s="503"/>
      <c r="H8" s="500" t="s">
        <v>506</v>
      </c>
      <c r="I8" s="455" t="s">
        <v>1261</v>
      </c>
      <c r="J8" s="455"/>
      <c r="K8" s="455"/>
      <c r="L8" s="455"/>
      <c r="M8" s="500" t="s">
        <v>506</v>
      </c>
      <c r="N8" s="455" t="s">
        <v>740</v>
      </c>
      <c r="O8" s="455"/>
      <c r="P8" s="455"/>
      <c r="Q8" s="455"/>
      <c r="R8" s="500" t="s">
        <v>506</v>
      </c>
      <c r="S8" s="455" t="s">
        <v>1143</v>
      </c>
      <c r="T8" s="455"/>
      <c r="U8" s="455"/>
      <c r="V8" s="455"/>
      <c r="W8" s="455"/>
      <c r="X8" s="455"/>
      <c r="Y8" s="455"/>
      <c r="Z8" s="455"/>
      <c r="AA8" s="455"/>
      <c r="AB8" s="455"/>
      <c r="AC8" s="456"/>
    </row>
    <row r="9" spans="2:37" ht="27" customHeight="1" x14ac:dyDescent="0.15">
      <c r="B9" s="976" t="s">
        <v>1699</v>
      </c>
      <c r="C9" s="977"/>
      <c r="D9" s="977"/>
      <c r="E9" s="977"/>
      <c r="F9" s="978"/>
      <c r="G9" s="136"/>
      <c r="H9" s="501" t="s">
        <v>506</v>
      </c>
      <c r="I9" s="137" t="s">
        <v>1843</v>
      </c>
      <c r="J9" s="137"/>
      <c r="K9" s="137"/>
      <c r="L9" s="137"/>
      <c r="M9" s="137"/>
      <c r="N9" s="137"/>
      <c r="O9" s="137"/>
      <c r="P9" s="137"/>
      <c r="Q9" s="137"/>
      <c r="R9" s="137"/>
      <c r="S9" s="137"/>
      <c r="T9" s="137"/>
      <c r="U9" s="137"/>
      <c r="V9" s="137"/>
      <c r="W9" s="137"/>
      <c r="X9" s="137"/>
      <c r="Y9" s="137"/>
      <c r="Z9" s="137"/>
      <c r="AA9" s="137"/>
      <c r="AB9" s="137"/>
      <c r="AC9" s="138"/>
    </row>
    <row r="10" spans="2:37" ht="27" customHeight="1" x14ac:dyDescent="0.15">
      <c r="B10" s="979"/>
      <c r="C10" s="980"/>
      <c r="D10" s="980"/>
      <c r="E10" s="980"/>
      <c r="F10" s="981"/>
      <c r="G10" s="279"/>
      <c r="H10" s="501" t="s">
        <v>506</v>
      </c>
      <c r="I10" s="93" t="s">
        <v>1844</v>
      </c>
      <c r="J10" s="93"/>
      <c r="K10" s="93"/>
      <c r="L10" s="93"/>
      <c r="M10" s="93"/>
      <c r="N10" s="93"/>
      <c r="O10" s="93"/>
      <c r="P10" s="93"/>
      <c r="Q10" s="93"/>
      <c r="R10" s="93"/>
      <c r="S10" s="93"/>
      <c r="T10" s="93"/>
      <c r="U10" s="93"/>
      <c r="V10" s="93"/>
      <c r="W10" s="93"/>
      <c r="X10" s="93"/>
      <c r="Y10" s="93"/>
      <c r="Z10" s="93"/>
      <c r="AA10" s="93"/>
      <c r="AB10" s="93"/>
      <c r="AC10" s="262"/>
    </row>
    <row r="11" spans="2:37" ht="39" customHeight="1" x14ac:dyDescent="0.15">
      <c r="B11" s="920" t="s">
        <v>1845</v>
      </c>
      <c r="C11" s="921"/>
      <c r="D11" s="921"/>
      <c r="E11" s="921"/>
      <c r="F11" s="922"/>
      <c r="G11" s="677"/>
      <c r="H11" s="500" t="s">
        <v>506</v>
      </c>
      <c r="I11" s="455" t="s">
        <v>1846</v>
      </c>
      <c r="J11" s="678"/>
      <c r="K11" s="678"/>
      <c r="L11" s="678"/>
      <c r="M11" s="678"/>
      <c r="N11" s="678"/>
      <c r="O11" s="678"/>
      <c r="P11" s="678"/>
      <c r="Q11" s="678"/>
      <c r="R11" s="500" t="s">
        <v>506</v>
      </c>
      <c r="S11" s="455" t="s">
        <v>1847</v>
      </c>
      <c r="T11" s="678"/>
      <c r="U11" s="678"/>
      <c r="V11" s="678"/>
      <c r="W11" s="678"/>
      <c r="X11" s="678"/>
      <c r="Y11" s="678"/>
      <c r="Z11" s="678"/>
      <c r="AA11" s="678"/>
      <c r="AB11" s="678"/>
      <c r="AC11" s="679"/>
    </row>
    <row r="12" spans="2:37" s="99" customFormat="1" ht="22.5" customHeight="1" x14ac:dyDescent="0.15">
      <c r="B12" s="193"/>
      <c r="C12" s="193"/>
      <c r="D12" s="193"/>
      <c r="E12" s="193"/>
      <c r="F12" s="193"/>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row>
    <row r="13" spans="2:37" ht="32.25" customHeight="1" x14ac:dyDescent="0.15">
      <c r="B13" s="207" t="s">
        <v>1848</v>
      </c>
      <c r="C13" s="429"/>
      <c r="D13" s="429"/>
      <c r="E13" s="429"/>
      <c r="F13" s="219"/>
      <c r="G13" s="681"/>
      <c r="H13" s="681"/>
      <c r="I13" s="681"/>
      <c r="J13" s="681"/>
      <c r="K13" s="681"/>
      <c r="L13" s="681"/>
      <c r="M13" s="681"/>
      <c r="N13" s="681"/>
      <c r="O13" s="681"/>
      <c r="P13" s="681"/>
      <c r="Q13" s="681"/>
      <c r="R13" s="681"/>
      <c r="S13" s="681"/>
      <c r="T13" s="681"/>
      <c r="U13" s="681"/>
      <c r="V13" s="681"/>
      <c r="W13" s="681"/>
      <c r="X13" s="681"/>
      <c r="Y13" s="681"/>
      <c r="Z13" s="681"/>
      <c r="AA13" s="681"/>
      <c r="AB13" s="681"/>
      <c r="AC13" s="682"/>
    </row>
    <row r="14" spans="2:37" s="86" customFormat="1" ht="10.5" customHeight="1" x14ac:dyDescent="0.15">
      <c r="B14" s="226"/>
      <c r="C14" s="887" t="s">
        <v>1849</v>
      </c>
      <c r="D14" s="888"/>
      <c r="E14" s="888"/>
      <c r="F14" s="889"/>
      <c r="G14" s="208"/>
      <c r="H14" s="208"/>
      <c r="I14" s="208"/>
      <c r="J14" s="208"/>
      <c r="K14" s="208"/>
      <c r="L14" s="208"/>
      <c r="M14" s="208"/>
      <c r="N14" s="208"/>
      <c r="O14" s="208"/>
      <c r="P14" s="208"/>
      <c r="Q14" s="208"/>
      <c r="R14" s="208"/>
      <c r="S14" s="208"/>
      <c r="T14" s="208"/>
      <c r="U14" s="208"/>
      <c r="V14" s="208"/>
      <c r="W14" s="208"/>
      <c r="X14" s="208"/>
      <c r="Y14" s="208"/>
      <c r="Z14" s="208"/>
      <c r="AA14" s="207"/>
      <c r="AB14" s="208"/>
      <c r="AC14" s="209"/>
    </row>
    <row r="15" spans="2:37" s="86" customFormat="1" ht="15.75" customHeight="1" x14ac:dyDescent="0.15">
      <c r="B15" s="226"/>
      <c r="C15" s="890"/>
      <c r="D15" s="891"/>
      <c r="E15" s="891"/>
      <c r="F15" s="892"/>
      <c r="G15" s="202"/>
      <c r="H15" s="915" t="s">
        <v>1850</v>
      </c>
      <c r="I15" s="915"/>
      <c r="J15" s="915"/>
      <c r="K15" s="915"/>
      <c r="L15" s="915"/>
      <c r="M15" s="915"/>
      <c r="N15" s="915"/>
      <c r="O15" s="915"/>
      <c r="P15" s="915"/>
      <c r="Q15" s="915"/>
      <c r="R15" s="915"/>
      <c r="S15" s="915"/>
      <c r="T15" s="915"/>
      <c r="U15" s="915"/>
      <c r="V15" s="683"/>
      <c r="W15" s="683"/>
      <c r="X15" s="683"/>
      <c r="Y15" s="683"/>
      <c r="Z15" s="202"/>
      <c r="AA15" s="226"/>
      <c r="AB15" s="202"/>
      <c r="AC15" s="227"/>
      <c r="AD15" s="202"/>
      <c r="AE15" s="202"/>
      <c r="AF15" s="202"/>
      <c r="AK15" s="194"/>
    </row>
    <row r="16" spans="2:37" s="86" customFormat="1" ht="40.5" customHeight="1" x14ac:dyDescent="0.15">
      <c r="B16" s="281"/>
      <c r="C16" s="890"/>
      <c r="D16" s="891"/>
      <c r="E16" s="891"/>
      <c r="F16" s="892"/>
      <c r="G16" s="202"/>
      <c r="H16" s="470" t="s">
        <v>1509</v>
      </c>
      <c r="I16" s="1370" t="s">
        <v>1851</v>
      </c>
      <c r="J16" s="1371"/>
      <c r="K16" s="1371"/>
      <c r="L16" s="1371"/>
      <c r="M16" s="1371"/>
      <c r="N16" s="1371"/>
      <c r="O16" s="1371"/>
      <c r="P16" s="1371"/>
      <c r="Q16" s="1371"/>
      <c r="R16" s="1372"/>
      <c r="S16" s="920"/>
      <c r="T16" s="921"/>
      <c r="U16" s="215" t="s">
        <v>820</v>
      </c>
      <c r="V16" s="202"/>
      <c r="W16" s="445"/>
      <c r="X16" s="445"/>
      <c r="Y16" s="445"/>
      <c r="Z16" s="202"/>
      <c r="AA16" s="608" t="s">
        <v>746</v>
      </c>
      <c r="AB16" s="461" t="s">
        <v>829</v>
      </c>
      <c r="AC16" s="609" t="s">
        <v>748</v>
      </c>
      <c r="AD16" s="202"/>
      <c r="AE16" s="202"/>
      <c r="AF16" s="202"/>
      <c r="AK16" s="194"/>
    </row>
    <row r="17" spans="2:37" s="86" customFormat="1" ht="40.5" customHeight="1" x14ac:dyDescent="0.15">
      <c r="B17" s="281"/>
      <c r="C17" s="890"/>
      <c r="D17" s="891"/>
      <c r="E17" s="891"/>
      <c r="F17" s="892"/>
      <c r="G17" s="202"/>
      <c r="H17" s="470" t="s">
        <v>830</v>
      </c>
      <c r="I17" s="1370" t="s">
        <v>1733</v>
      </c>
      <c r="J17" s="1371"/>
      <c r="K17" s="1371"/>
      <c r="L17" s="1371"/>
      <c r="M17" s="1371"/>
      <c r="N17" s="1371"/>
      <c r="O17" s="1371"/>
      <c r="P17" s="1371"/>
      <c r="Q17" s="1371"/>
      <c r="R17" s="1372"/>
      <c r="S17" s="920"/>
      <c r="T17" s="921"/>
      <c r="U17" s="215" t="s">
        <v>820</v>
      </c>
      <c r="V17" s="202" t="s">
        <v>837</v>
      </c>
      <c r="W17" s="912" t="s">
        <v>1852</v>
      </c>
      <c r="X17" s="912"/>
      <c r="Y17" s="912"/>
      <c r="Z17" s="202"/>
      <c r="AA17" s="510" t="s">
        <v>506</v>
      </c>
      <c r="AB17" s="501" t="s">
        <v>829</v>
      </c>
      <c r="AC17" s="511" t="s">
        <v>506</v>
      </c>
      <c r="AD17" s="202"/>
      <c r="AE17" s="202"/>
      <c r="AF17" s="202"/>
      <c r="AK17" s="194"/>
    </row>
    <row r="18" spans="2:37" s="86" customFormat="1" x14ac:dyDescent="0.15">
      <c r="B18" s="281"/>
      <c r="C18" s="890"/>
      <c r="D18" s="891"/>
      <c r="E18" s="891"/>
      <c r="F18" s="892"/>
      <c r="G18" s="202"/>
      <c r="H18" s="492"/>
      <c r="I18" s="480"/>
      <c r="J18" s="480"/>
      <c r="K18" s="480"/>
      <c r="L18" s="480"/>
      <c r="M18" s="480"/>
      <c r="N18" s="480"/>
      <c r="O18" s="480"/>
      <c r="P18" s="480"/>
      <c r="Q18" s="480"/>
      <c r="R18" s="480"/>
      <c r="S18" s="202"/>
      <c r="T18" s="202"/>
      <c r="U18" s="193"/>
      <c r="V18" s="202"/>
      <c r="W18" s="445"/>
      <c r="X18" s="445"/>
      <c r="Y18" s="445"/>
      <c r="Z18" s="202"/>
      <c r="AA18" s="463"/>
      <c r="AB18" s="492"/>
      <c r="AC18" s="593"/>
      <c r="AD18" s="202"/>
      <c r="AE18" s="202"/>
      <c r="AF18" s="202"/>
      <c r="AK18" s="194"/>
    </row>
    <row r="19" spans="2:37" s="86" customFormat="1" ht="14.25" customHeight="1" x14ac:dyDescent="0.15">
      <c r="B19" s="281"/>
      <c r="C19" s="890"/>
      <c r="D19" s="891"/>
      <c r="E19" s="891"/>
      <c r="F19" s="892"/>
      <c r="G19" s="202"/>
      <c r="H19" s="491" t="s">
        <v>1715</v>
      </c>
      <c r="I19" s="480"/>
      <c r="J19" s="480"/>
      <c r="K19" s="480"/>
      <c r="L19" s="480"/>
      <c r="M19" s="480"/>
      <c r="N19" s="480"/>
      <c r="O19" s="480"/>
      <c r="P19" s="480"/>
      <c r="Q19" s="480"/>
      <c r="R19" s="480"/>
      <c r="S19" s="202"/>
      <c r="T19" s="202"/>
      <c r="U19" s="193"/>
      <c r="V19" s="202"/>
      <c r="W19" s="445"/>
      <c r="X19" s="445"/>
      <c r="Y19" s="445"/>
      <c r="Z19" s="202"/>
      <c r="AA19" s="608" t="s">
        <v>746</v>
      </c>
      <c r="AB19" s="461" t="s">
        <v>747</v>
      </c>
      <c r="AC19" s="609" t="s">
        <v>748</v>
      </c>
      <c r="AD19" s="202"/>
      <c r="AE19" s="202"/>
      <c r="AF19" s="202"/>
      <c r="AK19" s="194"/>
    </row>
    <row r="20" spans="2:37" s="86" customFormat="1" ht="58.5" customHeight="1" x14ac:dyDescent="0.15">
      <c r="B20" s="281"/>
      <c r="C20" s="890"/>
      <c r="D20" s="891"/>
      <c r="E20" s="891"/>
      <c r="F20" s="892"/>
      <c r="G20" s="202"/>
      <c r="H20" s="1386" t="s">
        <v>1716</v>
      </c>
      <c r="I20" s="1387"/>
      <c r="J20" s="1387"/>
      <c r="K20" s="1387"/>
      <c r="L20" s="1388"/>
      <c r="M20" s="662" t="s">
        <v>1717</v>
      </c>
      <c r="N20" s="663"/>
      <c r="O20" s="663"/>
      <c r="P20" s="1537"/>
      <c r="Q20" s="1537"/>
      <c r="R20" s="1537"/>
      <c r="S20" s="1537"/>
      <c r="T20" s="1537"/>
      <c r="U20" s="215" t="s">
        <v>820</v>
      </c>
      <c r="V20" s="202" t="s">
        <v>843</v>
      </c>
      <c r="W20" s="912" t="s">
        <v>1718</v>
      </c>
      <c r="X20" s="912"/>
      <c r="Y20" s="912"/>
      <c r="Z20" s="202"/>
      <c r="AA20" s="510" t="s">
        <v>506</v>
      </c>
      <c r="AB20" s="501" t="s">
        <v>829</v>
      </c>
      <c r="AC20" s="511" t="s">
        <v>506</v>
      </c>
      <c r="AD20" s="202"/>
      <c r="AE20" s="202"/>
      <c r="AF20" s="202"/>
      <c r="AK20" s="194"/>
    </row>
    <row r="21" spans="2:37" s="86" customFormat="1" x14ac:dyDescent="0.15">
      <c r="B21" s="210"/>
      <c r="C21" s="893"/>
      <c r="D21" s="894"/>
      <c r="E21" s="894"/>
      <c r="F21" s="895"/>
      <c r="G21" s="236"/>
      <c r="H21" s="236"/>
      <c r="I21" s="236"/>
      <c r="J21" s="236"/>
      <c r="K21" s="236"/>
      <c r="L21" s="236"/>
      <c r="M21" s="236"/>
      <c r="N21" s="236"/>
      <c r="O21" s="236"/>
      <c r="P21" s="236"/>
      <c r="Q21" s="236"/>
      <c r="R21" s="236"/>
      <c r="S21" s="236"/>
      <c r="T21" s="236"/>
      <c r="U21" s="236"/>
      <c r="V21" s="236"/>
      <c r="W21" s="236"/>
      <c r="X21" s="236"/>
      <c r="Y21" s="236"/>
      <c r="Z21" s="236"/>
      <c r="AA21" s="210"/>
      <c r="AB21" s="236"/>
      <c r="AC21" s="211"/>
      <c r="AD21" s="202"/>
    </row>
    <row r="22" spans="2:37" s="99" customFormat="1" ht="22.5" customHeight="1" x14ac:dyDescent="0.15">
      <c r="B22" s="193"/>
      <c r="C22" s="193"/>
      <c r="D22" s="193"/>
      <c r="E22" s="193"/>
      <c r="F22" s="193"/>
      <c r="G22" s="680"/>
      <c r="H22" s="680"/>
      <c r="I22" s="680"/>
      <c r="J22" s="680"/>
      <c r="K22" s="680"/>
      <c r="L22" s="680"/>
      <c r="M22" s="680"/>
      <c r="N22" s="680"/>
      <c r="O22" s="680"/>
      <c r="P22" s="680"/>
      <c r="Q22" s="680"/>
      <c r="R22" s="680"/>
      <c r="S22" s="680"/>
      <c r="T22" s="680"/>
      <c r="U22" s="680"/>
      <c r="V22" s="680"/>
      <c r="W22" s="680"/>
      <c r="X22" s="680"/>
      <c r="Y22" s="680"/>
      <c r="Z22" s="680"/>
      <c r="AA22" s="680"/>
      <c r="AB22" s="680"/>
      <c r="AC22" s="680"/>
    </row>
    <row r="23" spans="2:37" ht="32.25" customHeight="1" x14ac:dyDescent="0.15">
      <c r="B23" s="207" t="s">
        <v>1853</v>
      </c>
      <c r="C23" s="429"/>
      <c r="D23" s="429"/>
      <c r="E23" s="429"/>
      <c r="F23" s="219"/>
      <c r="G23" s="681"/>
      <c r="H23" s="681"/>
      <c r="I23" s="681"/>
      <c r="J23" s="681"/>
      <c r="K23" s="681"/>
      <c r="L23" s="681"/>
      <c r="M23" s="681"/>
      <c r="N23" s="681"/>
      <c r="O23" s="681"/>
      <c r="P23" s="681"/>
      <c r="Q23" s="681"/>
      <c r="R23" s="681"/>
      <c r="S23" s="681"/>
      <c r="T23" s="681"/>
      <c r="U23" s="681"/>
      <c r="V23" s="681"/>
      <c r="W23" s="681"/>
      <c r="X23" s="681"/>
      <c r="Y23" s="681"/>
      <c r="Z23" s="681"/>
      <c r="AA23" s="681"/>
      <c r="AB23" s="681"/>
      <c r="AC23" s="682"/>
    </row>
    <row r="24" spans="2:37" s="86" customFormat="1" ht="10.5" customHeight="1" x14ac:dyDescent="0.15">
      <c r="B24" s="226"/>
      <c r="C24" s="887" t="s">
        <v>1849</v>
      </c>
      <c r="D24" s="888"/>
      <c r="E24" s="888"/>
      <c r="F24" s="889"/>
      <c r="G24" s="208"/>
      <c r="H24" s="208"/>
      <c r="I24" s="208"/>
      <c r="J24" s="208"/>
      <c r="K24" s="208"/>
      <c r="L24" s="208"/>
      <c r="M24" s="208"/>
      <c r="N24" s="208"/>
      <c r="O24" s="208"/>
      <c r="P24" s="208"/>
      <c r="Q24" s="208"/>
      <c r="R24" s="208"/>
      <c r="S24" s="208"/>
      <c r="T24" s="208"/>
      <c r="U24" s="208"/>
      <c r="V24" s="208"/>
      <c r="W24" s="208"/>
      <c r="X24" s="208"/>
      <c r="Y24" s="208"/>
      <c r="Z24" s="208"/>
      <c r="AA24" s="207"/>
      <c r="AB24" s="208"/>
      <c r="AC24" s="209"/>
    </row>
    <row r="25" spans="2:37" s="86" customFormat="1" ht="15.75" customHeight="1" x14ac:dyDescent="0.15">
      <c r="B25" s="226"/>
      <c r="C25" s="890"/>
      <c r="D25" s="891"/>
      <c r="E25" s="891"/>
      <c r="F25" s="892"/>
      <c r="G25" s="202"/>
      <c r="H25" s="915" t="s">
        <v>1850</v>
      </c>
      <c r="I25" s="915"/>
      <c r="J25" s="915"/>
      <c r="K25" s="915"/>
      <c r="L25" s="915"/>
      <c r="M25" s="915"/>
      <c r="N25" s="915"/>
      <c r="O25" s="915"/>
      <c r="P25" s="915"/>
      <c r="Q25" s="915"/>
      <c r="R25" s="915"/>
      <c r="S25" s="915"/>
      <c r="T25" s="915"/>
      <c r="U25" s="915"/>
      <c r="V25" s="683"/>
      <c r="W25" s="683"/>
      <c r="X25" s="683"/>
      <c r="Y25" s="683"/>
      <c r="Z25" s="202"/>
      <c r="AA25" s="226"/>
      <c r="AB25" s="202"/>
      <c r="AC25" s="227"/>
      <c r="AD25" s="202"/>
      <c r="AE25" s="202"/>
      <c r="AF25" s="202"/>
      <c r="AK25" s="194"/>
    </row>
    <row r="26" spans="2:37" s="86" customFormat="1" ht="42.75" customHeight="1" x14ac:dyDescent="0.15">
      <c r="B26" s="281"/>
      <c r="C26" s="890"/>
      <c r="D26" s="891"/>
      <c r="E26" s="891"/>
      <c r="F26" s="892"/>
      <c r="G26" s="202"/>
      <c r="H26" s="470" t="s">
        <v>854</v>
      </c>
      <c r="I26" s="1370" t="s">
        <v>1851</v>
      </c>
      <c r="J26" s="1371"/>
      <c r="K26" s="1371"/>
      <c r="L26" s="1371"/>
      <c r="M26" s="1371"/>
      <c r="N26" s="1371"/>
      <c r="O26" s="1371"/>
      <c r="P26" s="1371"/>
      <c r="Q26" s="1371"/>
      <c r="R26" s="1372"/>
      <c r="S26" s="920"/>
      <c r="T26" s="921"/>
      <c r="U26" s="215" t="s">
        <v>820</v>
      </c>
      <c r="V26" s="202"/>
      <c r="W26" s="445"/>
      <c r="X26" s="445"/>
      <c r="Y26" s="445"/>
      <c r="Z26" s="202"/>
      <c r="AA26" s="608" t="s">
        <v>746</v>
      </c>
      <c r="AB26" s="461" t="s">
        <v>747</v>
      </c>
      <c r="AC26" s="609" t="s">
        <v>748</v>
      </c>
      <c r="AD26" s="202"/>
      <c r="AE26" s="202"/>
      <c r="AF26" s="202"/>
      <c r="AK26" s="194"/>
    </row>
    <row r="27" spans="2:37" s="86" customFormat="1" ht="42.75" customHeight="1" x14ac:dyDescent="0.15">
      <c r="B27" s="281"/>
      <c r="C27" s="890"/>
      <c r="D27" s="891"/>
      <c r="E27" s="891"/>
      <c r="F27" s="892"/>
      <c r="G27" s="202"/>
      <c r="H27" s="470" t="s">
        <v>841</v>
      </c>
      <c r="I27" s="1370" t="s">
        <v>1733</v>
      </c>
      <c r="J27" s="1371"/>
      <c r="K27" s="1371"/>
      <c r="L27" s="1371"/>
      <c r="M27" s="1371"/>
      <c r="N27" s="1371"/>
      <c r="O27" s="1371"/>
      <c r="P27" s="1371"/>
      <c r="Q27" s="1371"/>
      <c r="R27" s="1372"/>
      <c r="S27" s="920"/>
      <c r="T27" s="921"/>
      <c r="U27" s="215" t="s">
        <v>820</v>
      </c>
      <c r="V27" s="202" t="s">
        <v>837</v>
      </c>
      <c r="W27" s="912" t="s">
        <v>1854</v>
      </c>
      <c r="X27" s="912"/>
      <c r="Y27" s="912"/>
      <c r="Z27" s="202"/>
      <c r="AA27" s="510" t="s">
        <v>506</v>
      </c>
      <c r="AB27" s="501" t="s">
        <v>829</v>
      </c>
      <c r="AC27" s="511" t="s">
        <v>506</v>
      </c>
      <c r="AD27" s="202"/>
      <c r="AE27" s="202"/>
      <c r="AF27" s="202"/>
      <c r="AK27" s="194"/>
    </row>
    <row r="28" spans="2:37" s="86" customFormat="1" x14ac:dyDescent="0.15">
      <c r="B28" s="281"/>
      <c r="C28" s="890"/>
      <c r="D28" s="891"/>
      <c r="E28" s="891"/>
      <c r="F28" s="892"/>
      <c r="G28" s="202"/>
      <c r="H28" s="492"/>
      <c r="I28" s="480"/>
      <c r="J28" s="480"/>
      <c r="K28" s="480"/>
      <c r="L28" s="480"/>
      <c r="M28" s="480"/>
      <c r="N28" s="480"/>
      <c r="O28" s="480"/>
      <c r="P28" s="480"/>
      <c r="Q28" s="480"/>
      <c r="R28" s="480"/>
      <c r="S28" s="202"/>
      <c r="T28" s="202"/>
      <c r="U28" s="193"/>
      <c r="V28" s="202"/>
      <c r="W28" s="445"/>
      <c r="X28" s="445"/>
      <c r="Y28" s="445"/>
      <c r="Z28" s="202"/>
      <c r="AA28" s="463"/>
      <c r="AB28" s="492"/>
      <c r="AC28" s="593"/>
      <c r="AD28" s="202"/>
      <c r="AE28" s="202"/>
      <c r="AF28" s="202"/>
      <c r="AK28" s="194"/>
    </row>
    <row r="29" spans="2:37" s="86" customFormat="1" x14ac:dyDescent="0.15">
      <c r="B29" s="281"/>
      <c r="C29" s="890"/>
      <c r="D29" s="891"/>
      <c r="E29" s="891"/>
      <c r="F29" s="892"/>
      <c r="G29" s="202"/>
      <c r="H29" s="491" t="s">
        <v>1715</v>
      </c>
      <c r="I29" s="480"/>
      <c r="J29" s="480"/>
      <c r="K29" s="480"/>
      <c r="L29" s="480"/>
      <c r="M29" s="480"/>
      <c r="N29" s="480"/>
      <c r="O29" s="480"/>
      <c r="P29" s="480"/>
      <c r="Q29" s="480"/>
      <c r="R29" s="480"/>
      <c r="S29" s="202"/>
      <c r="T29" s="202"/>
      <c r="U29" s="193"/>
      <c r="V29" s="202"/>
      <c r="W29" s="445"/>
      <c r="X29" s="445"/>
      <c r="Y29" s="445"/>
      <c r="Z29" s="202"/>
      <c r="AA29" s="608" t="s">
        <v>746</v>
      </c>
      <c r="AB29" s="461" t="s">
        <v>747</v>
      </c>
      <c r="AC29" s="609" t="s">
        <v>748</v>
      </c>
      <c r="AD29" s="202"/>
      <c r="AE29" s="202"/>
      <c r="AF29" s="202"/>
      <c r="AK29" s="194"/>
    </row>
    <row r="30" spans="2:37" s="86" customFormat="1" ht="58.5" customHeight="1" x14ac:dyDescent="0.15">
      <c r="B30" s="281"/>
      <c r="C30" s="890"/>
      <c r="D30" s="891"/>
      <c r="E30" s="891"/>
      <c r="F30" s="892"/>
      <c r="G30" s="202"/>
      <c r="H30" s="1386" t="s">
        <v>1716</v>
      </c>
      <c r="I30" s="1387"/>
      <c r="J30" s="1387"/>
      <c r="K30" s="1387"/>
      <c r="L30" s="1388"/>
      <c r="M30" s="662" t="s">
        <v>1717</v>
      </c>
      <c r="N30" s="663"/>
      <c r="O30" s="663"/>
      <c r="P30" s="1537"/>
      <c r="Q30" s="1537"/>
      <c r="R30" s="1537"/>
      <c r="S30" s="1537"/>
      <c r="T30" s="1537"/>
      <c r="U30" s="215" t="s">
        <v>820</v>
      </c>
      <c r="V30" s="202" t="s">
        <v>837</v>
      </c>
      <c r="W30" s="912" t="s">
        <v>1718</v>
      </c>
      <c r="X30" s="912"/>
      <c r="Y30" s="912"/>
      <c r="Z30" s="202"/>
      <c r="AA30" s="510" t="s">
        <v>506</v>
      </c>
      <c r="AB30" s="501" t="s">
        <v>829</v>
      </c>
      <c r="AC30" s="511" t="s">
        <v>506</v>
      </c>
      <c r="AD30" s="202"/>
      <c r="AE30" s="202"/>
      <c r="AF30" s="202"/>
      <c r="AK30" s="194"/>
    </row>
    <row r="31" spans="2:37" s="86" customFormat="1" x14ac:dyDescent="0.15">
      <c r="B31" s="210"/>
      <c r="C31" s="893"/>
      <c r="D31" s="894"/>
      <c r="E31" s="894"/>
      <c r="F31" s="895"/>
      <c r="G31" s="236"/>
      <c r="H31" s="236"/>
      <c r="I31" s="236"/>
      <c r="J31" s="236"/>
      <c r="K31" s="236"/>
      <c r="L31" s="236"/>
      <c r="M31" s="236"/>
      <c r="N31" s="236"/>
      <c r="O31" s="236"/>
      <c r="P31" s="236"/>
      <c r="Q31" s="236"/>
      <c r="R31" s="236"/>
      <c r="S31" s="236"/>
      <c r="T31" s="236"/>
      <c r="U31" s="236"/>
      <c r="V31" s="236"/>
      <c r="W31" s="236"/>
      <c r="X31" s="236"/>
      <c r="Y31" s="236"/>
      <c r="Z31" s="236"/>
      <c r="AA31" s="210"/>
      <c r="AB31" s="236"/>
      <c r="AC31" s="211"/>
      <c r="AD31" s="202"/>
    </row>
    <row r="32" spans="2:37" s="86" customFormat="1" ht="38.25" customHeight="1" x14ac:dyDescent="0.15">
      <c r="B32" s="888" t="s">
        <v>1855</v>
      </c>
      <c r="C32" s="888"/>
      <c r="D32" s="888"/>
      <c r="E32" s="888"/>
      <c r="F32" s="888"/>
      <c r="G32" s="888"/>
      <c r="H32" s="888"/>
      <c r="I32" s="888"/>
      <c r="J32" s="888"/>
      <c r="K32" s="888"/>
      <c r="L32" s="888"/>
      <c r="M32" s="888"/>
      <c r="N32" s="888"/>
      <c r="O32" s="888"/>
      <c r="P32" s="888"/>
      <c r="Q32" s="888"/>
      <c r="R32" s="888"/>
      <c r="S32" s="888"/>
      <c r="T32" s="888"/>
      <c r="U32" s="888"/>
      <c r="V32" s="888"/>
      <c r="W32" s="888"/>
      <c r="X32" s="888"/>
      <c r="Y32" s="888"/>
      <c r="Z32" s="888"/>
      <c r="AA32" s="888"/>
      <c r="AB32" s="888"/>
      <c r="AC32" s="888"/>
      <c r="AD32" s="202"/>
    </row>
    <row r="33" spans="2:30" s="86" customFormat="1" x14ac:dyDescent="0.15">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202"/>
    </row>
    <row r="34" spans="2:30" s="96" customFormat="1" x14ac:dyDescent="0.15">
      <c r="B34" s="212"/>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row>
    <row r="35" spans="2:30" s="96" customFormat="1" x14ac:dyDescent="0.15">
      <c r="B35" s="212"/>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row>
    <row r="36" spans="2:30" s="96" customFormat="1" x14ac:dyDescent="0.15">
      <c r="B36" s="212"/>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row>
    <row r="37" spans="2:30" s="96" customFormat="1" x14ac:dyDescent="0.15">
      <c r="B37" s="212"/>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row>
    <row r="38" spans="2:30" s="96" customFormat="1" x14ac:dyDescent="0.15">
      <c r="B38" s="212"/>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row>
    <row r="39" spans="2:30" s="96" customFormat="1" x14ac:dyDescent="0.15">
      <c r="B39" s="212"/>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row>
  </sheetData>
  <mergeCells count="27">
    <mergeCell ref="W27:Y27"/>
    <mergeCell ref="H30:L30"/>
    <mergeCell ref="P30:T30"/>
    <mergeCell ref="W30:Y30"/>
    <mergeCell ref="B32:AC32"/>
    <mergeCell ref="C24:F31"/>
    <mergeCell ref="H25:U25"/>
    <mergeCell ref="I26:R26"/>
    <mergeCell ref="S26:T26"/>
    <mergeCell ref="I27:R27"/>
    <mergeCell ref="S27:T27"/>
    <mergeCell ref="S17:T17"/>
    <mergeCell ref="B11:F11"/>
    <mergeCell ref="B5:AC5"/>
    <mergeCell ref="B7:F7"/>
    <mergeCell ref="G7:AC7"/>
    <mergeCell ref="B8:F8"/>
    <mergeCell ref="B9:F10"/>
    <mergeCell ref="C14:F21"/>
    <mergeCell ref="H15:U15"/>
    <mergeCell ref="I16:R16"/>
    <mergeCell ref="S16:T16"/>
    <mergeCell ref="I17:R17"/>
    <mergeCell ref="W17:Y17"/>
    <mergeCell ref="H20:L20"/>
    <mergeCell ref="P20:T20"/>
    <mergeCell ref="W20:Y20"/>
  </mergeCells>
  <phoneticPr fontId="2"/>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L59"/>
  <sheetViews>
    <sheetView view="pageBreakPreview" zoomScaleNormal="100" zoomScaleSheetLayoutView="100" workbookViewId="0"/>
  </sheetViews>
  <sheetFormatPr defaultColWidth="3.5" defaultRowHeight="13.5" x14ac:dyDescent="0.15"/>
  <cols>
    <col min="1" max="1" width="1.25" style="89" customWidth="1"/>
    <col min="2" max="2" width="3" style="212" customWidth="1"/>
    <col min="3" max="6" width="3.5" style="89" customWidth="1"/>
    <col min="7" max="7" width="1.5" style="89" customWidth="1"/>
    <col min="8" max="8" width="3.5" style="89" customWidth="1"/>
    <col min="9" max="26" width="3.5" style="89"/>
    <col min="27" max="32" width="4" style="89" customWidth="1"/>
    <col min="33" max="33" width="1.25" style="89" customWidth="1"/>
    <col min="34" max="16384" width="3.5" style="89"/>
  </cols>
  <sheetData>
    <row r="1" spans="2:38" s="86" customFormat="1" x14ac:dyDescent="0.15"/>
    <row r="2" spans="2:38" s="86" customFormat="1" x14ac:dyDescent="0.15">
      <c r="B2" s="86" t="s">
        <v>1856</v>
      </c>
    </row>
    <row r="3" spans="2:38" s="86" customFormat="1" x14ac:dyDescent="0.15">
      <c r="Z3" s="407" t="s">
        <v>582</v>
      </c>
      <c r="AA3" s="203"/>
      <c r="AB3" s="203" t="s">
        <v>56</v>
      </c>
      <c r="AC3" s="203"/>
      <c r="AD3" s="203" t="s">
        <v>583</v>
      </c>
      <c r="AE3" s="203"/>
      <c r="AF3" s="203" t="s">
        <v>597</v>
      </c>
    </row>
    <row r="4" spans="2:38" s="86" customFormat="1" x14ac:dyDescent="0.15">
      <c r="AF4" s="407"/>
    </row>
    <row r="5" spans="2:38" s="86" customFormat="1" ht="38.25" customHeight="1" x14ac:dyDescent="0.15">
      <c r="B5" s="1366" t="s">
        <v>1857</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row>
    <row r="6" spans="2:38" s="86" customFormat="1" x14ac:dyDescent="0.15"/>
    <row r="7" spans="2:38" s="86" customFormat="1" ht="39.75" customHeight="1" x14ac:dyDescent="0.15">
      <c r="B7" s="1358" t="s">
        <v>1346</v>
      </c>
      <c r="C7" s="1358"/>
      <c r="D7" s="1358"/>
      <c r="E7" s="1358"/>
      <c r="F7" s="1358"/>
      <c r="G7" s="955"/>
      <c r="H7" s="1359"/>
      <c r="I7" s="1359"/>
      <c r="J7" s="1359"/>
      <c r="K7" s="1359"/>
      <c r="L7" s="1359"/>
      <c r="M7" s="1359"/>
      <c r="N7" s="1359"/>
      <c r="O7" s="1359"/>
      <c r="P7" s="1359"/>
      <c r="Q7" s="1359"/>
      <c r="R7" s="1359"/>
      <c r="S7" s="1359"/>
      <c r="T7" s="1359"/>
      <c r="U7" s="1359"/>
      <c r="V7" s="1359"/>
      <c r="W7" s="1359"/>
      <c r="X7" s="1359"/>
      <c r="Y7" s="1359"/>
      <c r="Z7" s="1359"/>
      <c r="AA7" s="1359"/>
      <c r="AB7" s="1359"/>
      <c r="AC7" s="1359"/>
      <c r="AD7" s="1359"/>
      <c r="AE7" s="1359"/>
      <c r="AF7" s="1360"/>
    </row>
    <row r="8" spans="2:38" ht="39.75" customHeight="1" x14ac:dyDescent="0.15">
      <c r="B8" s="920" t="s">
        <v>1210</v>
      </c>
      <c r="C8" s="921"/>
      <c r="D8" s="921"/>
      <c r="E8" s="921"/>
      <c r="F8" s="922"/>
      <c r="G8" s="503"/>
      <c r="H8" s="500" t="s">
        <v>506</v>
      </c>
      <c r="I8" s="455" t="s">
        <v>1681</v>
      </c>
      <c r="J8" s="455"/>
      <c r="K8" s="455"/>
      <c r="L8" s="455"/>
      <c r="M8" s="500" t="s">
        <v>506</v>
      </c>
      <c r="N8" s="455" t="s">
        <v>740</v>
      </c>
      <c r="O8" s="455"/>
      <c r="P8" s="455"/>
      <c r="Q8" s="455"/>
      <c r="R8" s="500" t="s">
        <v>506</v>
      </c>
      <c r="S8" s="455" t="s">
        <v>774</v>
      </c>
      <c r="T8" s="455"/>
      <c r="U8" s="455"/>
      <c r="V8" s="455"/>
      <c r="W8" s="455"/>
      <c r="X8" s="455"/>
      <c r="Y8" s="455"/>
      <c r="Z8" s="455"/>
      <c r="AA8" s="455"/>
      <c r="AB8" s="455"/>
      <c r="AC8" s="455"/>
      <c r="AD8" s="455"/>
      <c r="AE8" s="455"/>
      <c r="AF8" s="456"/>
    </row>
    <row r="9" spans="2:38" ht="27" customHeight="1" x14ac:dyDescent="0.15">
      <c r="B9" s="976" t="s">
        <v>1699</v>
      </c>
      <c r="C9" s="977"/>
      <c r="D9" s="977"/>
      <c r="E9" s="977"/>
      <c r="F9" s="978"/>
      <c r="G9" s="207"/>
      <c r="H9" s="501" t="s">
        <v>506</v>
      </c>
      <c r="I9" s="137" t="s">
        <v>1858</v>
      </c>
      <c r="J9" s="208"/>
      <c r="K9" s="208"/>
      <c r="L9" s="208"/>
      <c r="M9" s="208"/>
      <c r="N9" s="208"/>
      <c r="O9" s="208"/>
      <c r="P9" s="208"/>
      <c r="Q9" s="208"/>
      <c r="R9" s="208"/>
      <c r="S9" s="208"/>
      <c r="T9" s="208"/>
      <c r="U9" s="208"/>
      <c r="V9" s="208"/>
      <c r="W9" s="208"/>
      <c r="X9" s="208"/>
      <c r="Y9" s="208"/>
      <c r="Z9" s="208"/>
      <c r="AA9" s="208"/>
      <c r="AB9" s="208"/>
      <c r="AC9" s="208"/>
      <c r="AD9" s="208"/>
      <c r="AE9" s="208"/>
      <c r="AF9" s="209"/>
    </row>
    <row r="10" spans="2:38" ht="27" customHeight="1" x14ac:dyDescent="0.15">
      <c r="B10" s="979"/>
      <c r="C10" s="980"/>
      <c r="D10" s="980"/>
      <c r="E10" s="980"/>
      <c r="F10" s="981"/>
      <c r="G10" s="210"/>
      <c r="H10" s="501" t="s">
        <v>506</v>
      </c>
      <c r="I10" s="93" t="s">
        <v>1859</v>
      </c>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11"/>
    </row>
    <row r="11" spans="2:38" ht="40.5" customHeight="1" x14ac:dyDescent="0.15">
      <c r="B11" s="920" t="s">
        <v>1845</v>
      </c>
      <c r="C11" s="921"/>
      <c r="D11" s="921"/>
      <c r="E11" s="921"/>
      <c r="F11" s="922"/>
      <c r="G11" s="677"/>
      <c r="H11" s="500" t="s">
        <v>506</v>
      </c>
      <c r="I11" s="455" t="s">
        <v>1860</v>
      </c>
      <c r="J11" s="678"/>
      <c r="K11" s="678"/>
      <c r="L11" s="678"/>
      <c r="M11" s="678"/>
      <c r="N11" s="678"/>
      <c r="O11" s="678"/>
      <c r="P11" s="678"/>
      <c r="Q11" s="678"/>
      <c r="R11" s="500" t="s">
        <v>506</v>
      </c>
      <c r="S11" s="455" t="s">
        <v>1861</v>
      </c>
      <c r="T11" s="678"/>
      <c r="U11" s="678"/>
      <c r="V11" s="678"/>
      <c r="W11" s="678"/>
      <c r="X11" s="678"/>
      <c r="Y11" s="678"/>
      <c r="Z11" s="678"/>
      <c r="AA11" s="678"/>
      <c r="AB11" s="678"/>
      <c r="AC11" s="678"/>
      <c r="AD11" s="678"/>
      <c r="AE11" s="678"/>
      <c r="AF11" s="679"/>
    </row>
    <row r="12" spans="2:38" ht="27" customHeight="1" x14ac:dyDescent="0.15">
      <c r="B12" s="207" t="s">
        <v>1862</v>
      </c>
      <c r="C12" s="429"/>
      <c r="D12" s="429"/>
      <c r="E12" s="429"/>
      <c r="F12" s="429"/>
      <c r="G12" s="684"/>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5"/>
      <c r="AF12" s="686"/>
    </row>
    <row r="13" spans="2:38" s="86" customFormat="1" ht="10.5" customHeight="1" x14ac:dyDescent="0.15">
      <c r="B13" s="432"/>
      <c r="C13" s="887" t="s">
        <v>1849</v>
      </c>
      <c r="D13" s="888"/>
      <c r="E13" s="888"/>
      <c r="F13" s="889"/>
      <c r="G13" s="207"/>
      <c r="H13" s="208"/>
      <c r="I13" s="208"/>
      <c r="J13" s="208"/>
      <c r="K13" s="208"/>
      <c r="L13" s="208"/>
      <c r="M13" s="208"/>
      <c r="N13" s="208"/>
      <c r="O13" s="208"/>
      <c r="P13" s="208"/>
      <c r="Q13" s="208"/>
      <c r="R13" s="208"/>
      <c r="S13" s="208"/>
      <c r="T13" s="208"/>
      <c r="U13" s="208"/>
      <c r="V13" s="208"/>
      <c r="W13" s="208"/>
      <c r="X13" s="208"/>
      <c r="Y13" s="208"/>
      <c r="Z13" s="208"/>
      <c r="AA13" s="208"/>
      <c r="AB13" s="208"/>
      <c r="AC13" s="209"/>
      <c r="AD13" s="208"/>
      <c r="AE13" s="208"/>
      <c r="AF13" s="209"/>
    </row>
    <row r="14" spans="2:38" s="86" customFormat="1" ht="15.75" customHeight="1" x14ac:dyDescent="0.15">
      <c r="B14" s="226"/>
      <c r="C14" s="890"/>
      <c r="D14" s="891"/>
      <c r="E14" s="891"/>
      <c r="F14" s="892"/>
      <c r="G14" s="226"/>
      <c r="H14" s="915" t="s">
        <v>1850</v>
      </c>
      <c r="I14" s="915"/>
      <c r="J14" s="915"/>
      <c r="K14" s="915"/>
      <c r="L14" s="915"/>
      <c r="M14" s="915"/>
      <c r="N14" s="915"/>
      <c r="O14" s="915"/>
      <c r="P14" s="915"/>
      <c r="Q14" s="915"/>
      <c r="R14" s="915"/>
      <c r="S14" s="915"/>
      <c r="T14" s="915"/>
      <c r="U14" s="915"/>
      <c r="V14" s="915"/>
      <c r="W14" s="915"/>
      <c r="X14" s="915"/>
      <c r="Y14" s="683"/>
      <c r="Z14" s="683"/>
      <c r="AA14" s="683"/>
      <c r="AB14" s="683"/>
      <c r="AC14" s="227"/>
      <c r="AD14" s="202"/>
      <c r="AE14" s="202"/>
      <c r="AF14" s="227"/>
      <c r="AG14" s="202"/>
      <c r="AL14" s="194"/>
    </row>
    <row r="15" spans="2:38" s="86" customFormat="1" ht="40.5" customHeight="1" x14ac:dyDescent="0.15">
      <c r="B15" s="281"/>
      <c r="C15" s="890"/>
      <c r="D15" s="891"/>
      <c r="E15" s="891"/>
      <c r="F15" s="892"/>
      <c r="G15" s="226"/>
      <c r="H15" s="470" t="s">
        <v>854</v>
      </c>
      <c r="I15" s="1370" t="s">
        <v>1851</v>
      </c>
      <c r="J15" s="1371"/>
      <c r="K15" s="1371"/>
      <c r="L15" s="1371"/>
      <c r="M15" s="1371"/>
      <c r="N15" s="1371"/>
      <c r="O15" s="1371"/>
      <c r="P15" s="1371"/>
      <c r="Q15" s="1371"/>
      <c r="R15" s="1371"/>
      <c r="S15" s="1371"/>
      <c r="T15" s="1371"/>
      <c r="U15" s="1372"/>
      <c r="V15" s="920"/>
      <c r="W15" s="921"/>
      <c r="X15" s="215" t="s">
        <v>820</v>
      </c>
      <c r="Y15" s="202"/>
      <c r="Z15" s="445"/>
      <c r="AA15" s="445"/>
      <c r="AB15" s="445"/>
      <c r="AC15" s="227"/>
      <c r="AD15" s="608" t="s">
        <v>746</v>
      </c>
      <c r="AE15" s="461" t="s">
        <v>1122</v>
      </c>
      <c r="AF15" s="609" t="s">
        <v>748</v>
      </c>
      <c r="AG15" s="202"/>
      <c r="AL15" s="194"/>
    </row>
    <row r="16" spans="2:38" s="86" customFormat="1" ht="40.5" customHeight="1" x14ac:dyDescent="0.15">
      <c r="B16" s="281"/>
      <c r="C16" s="890"/>
      <c r="D16" s="891"/>
      <c r="E16" s="891"/>
      <c r="F16" s="892"/>
      <c r="G16" s="226"/>
      <c r="H16" s="470" t="s">
        <v>1814</v>
      </c>
      <c r="I16" s="1370" t="s">
        <v>1733</v>
      </c>
      <c r="J16" s="1371"/>
      <c r="K16" s="1371"/>
      <c r="L16" s="1371"/>
      <c r="M16" s="1371"/>
      <c r="N16" s="1371"/>
      <c r="O16" s="1371"/>
      <c r="P16" s="1371"/>
      <c r="Q16" s="1371"/>
      <c r="R16" s="1371"/>
      <c r="S16" s="1371"/>
      <c r="T16" s="1371"/>
      <c r="U16" s="1372"/>
      <c r="V16" s="920"/>
      <c r="W16" s="921"/>
      <c r="X16" s="215" t="s">
        <v>820</v>
      </c>
      <c r="Y16" s="202" t="s">
        <v>862</v>
      </c>
      <c r="Z16" s="912" t="s">
        <v>1852</v>
      </c>
      <c r="AA16" s="912"/>
      <c r="AB16" s="912"/>
      <c r="AC16" s="227"/>
      <c r="AD16" s="510" t="s">
        <v>506</v>
      </c>
      <c r="AE16" s="501" t="s">
        <v>829</v>
      </c>
      <c r="AF16" s="511" t="s">
        <v>506</v>
      </c>
      <c r="AG16" s="202"/>
      <c r="AL16" s="194"/>
    </row>
    <row r="17" spans="2:38" s="86" customFormat="1" x14ac:dyDescent="0.15">
      <c r="B17" s="281"/>
      <c r="C17" s="890"/>
      <c r="D17" s="891"/>
      <c r="E17" s="891"/>
      <c r="F17" s="892"/>
      <c r="G17" s="226"/>
      <c r="H17" s="492"/>
      <c r="I17" s="480"/>
      <c r="J17" s="480"/>
      <c r="K17" s="480"/>
      <c r="L17" s="480"/>
      <c r="M17" s="480"/>
      <c r="N17" s="480"/>
      <c r="O17" s="480"/>
      <c r="P17" s="480"/>
      <c r="Q17" s="480"/>
      <c r="R17" s="480"/>
      <c r="S17" s="480"/>
      <c r="T17" s="480"/>
      <c r="U17" s="480"/>
      <c r="V17" s="202"/>
      <c r="W17" s="202"/>
      <c r="X17" s="193"/>
      <c r="Y17" s="202"/>
      <c r="Z17" s="445"/>
      <c r="AA17" s="445"/>
      <c r="AB17" s="445"/>
      <c r="AC17" s="227"/>
      <c r="AD17" s="492"/>
      <c r="AE17" s="492"/>
      <c r="AF17" s="593"/>
      <c r="AG17" s="202"/>
      <c r="AL17" s="194"/>
    </row>
    <row r="18" spans="2:38" s="86" customFormat="1" x14ac:dyDescent="0.15">
      <c r="B18" s="281"/>
      <c r="C18" s="890"/>
      <c r="D18" s="891"/>
      <c r="E18" s="891"/>
      <c r="F18" s="892"/>
      <c r="G18" s="226"/>
      <c r="H18" s="492"/>
      <c r="I18" s="480"/>
      <c r="J18" s="480"/>
      <c r="K18" s="480"/>
      <c r="L18" s="480"/>
      <c r="M18" s="480"/>
      <c r="N18" s="480"/>
      <c r="O18" s="480"/>
      <c r="P18" s="480"/>
      <c r="Q18" s="480"/>
      <c r="R18" s="480"/>
      <c r="S18" s="480"/>
      <c r="T18" s="480"/>
      <c r="U18" s="480"/>
      <c r="V18" s="202"/>
      <c r="W18" s="202"/>
      <c r="X18" s="193"/>
      <c r="Y18" s="202"/>
      <c r="Z18" s="445"/>
      <c r="AA18" s="445"/>
      <c r="AB18" s="445"/>
      <c r="AC18" s="227"/>
      <c r="AD18" s="492"/>
      <c r="AE18" s="492"/>
      <c r="AF18" s="593"/>
      <c r="AG18" s="202"/>
      <c r="AL18" s="194"/>
    </row>
    <row r="19" spans="2:38" s="86" customFormat="1" x14ac:dyDescent="0.15">
      <c r="B19" s="281"/>
      <c r="C19" s="890"/>
      <c r="D19" s="891"/>
      <c r="E19" s="891"/>
      <c r="F19" s="892"/>
      <c r="G19" s="226"/>
      <c r="H19" s="491" t="s">
        <v>1715</v>
      </c>
      <c r="I19" s="480"/>
      <c r="J19" s="480"/>
      <c r="K19" s="480"/>
      <c r="L19" s="480"/>
      <c r="M19" s="480"/>
      <c r="N19" s="480"/>
      <c r="O19" s="480"/>
      <c r="P19" s="480"/>
      <c r="Q19" s="480"/>
      <c r="R19" s="480"/>
      <c r="S19" s="480"/>
      <c r="T19" s="480"/>
      <c r="U19" s="480"/>
      <c r="V19" s="202"/>
      <c r="W19" s="202"/>
      <c r="X19" s="193"/>
      <c r="Y19" s="202"/>
      <c r="Z19" s="445"/>
      <c r="AA19" s="445"/>
      <c r="AB19" s="445"/>
      <c r="AC19" s="227"/>
      <c r="AD19" s="608" t="s">
        <v>746</v>
      </c>
      <c r="AE19" s="461" t="s">
        <v>1727</v>
      </c>
      <c r="AF19" s="609" t="s">
        <v>748</v>
      </c>
      <c r="AG19" s="202"/>
      <c r="AL19" s="194"/>
    </row>
    <row r="20" spans="2:38" s="86" customFormat="1" ht="40.5" customHeight="1" x14ac:dyDescent="0.15">
      <c r="B20" s="281"/>
      <c r="C20" s="890"/>
      <c r="D20" s="891"/>
      <c r="E20" s="891"/>
      <c r="F20" s="892"/>
      <c r="G20" s="226"/>
      <c r="H20" s="1386" t="s">
        <v>1716</v>
      </c>
      <c r="I20" s="1387"/>
      <c r="J20" s="1387"/>
      <c r="K20" s="1387"/>
      <c r="L20" s="1388"/>
      <c r="M20" s="662" t="s">
        <v>1717</v>
      </c>
      <c r="N20" s="663"/>
      <c r="O20" s="663"/>
      <c r="P20" s="1537"/>
      <c r="Q20" s="1537"/>
      <c r="R20" s="1537"/>
      <c r="S20" s="1537"/>
      <c r="T20" s="1537"/>
      <c r="U20" s="1537"/>
      <c r="V20" s="1537"/>
      <c r="W20" s="1537"/>
      <c r="X20" s="215" t="s">
        <v>820</v>
      </c>
      <c r="Y20" s="202" t="s">
        <v>1710</v>
      </c>
      <c r="Z20" s="1571" t="s">
        <v>1863</v>
      </c>
      <c r="AA20" s="1571"/>
      <c r="AB20" s="1571"/>
      <c r="AC20" s="227"/>
      <c r="AD20" s="510" t="s">
        <v>506</v>
      </c>
      <c r="AE20" s="501" t="s">
        <v>829</v>
      </c>
      <c r="AF20" s="511" t="s">
        <v>506</v>
      </c>
      <c r="AG20" s="202"/>
    </row>
    <row r="21" spans="2:38" s="86" customFormat="1" ht="21" customHeight="1" x14ac:dyDescent="0.15">
      <c r="B21" s="230"/>
      <c r="C21" s="893"/>
      <c r="D21" s="894"/>
      <c r="E21" s="894"/>
      <c r="F21" s="895"/>
      <c r="G21" s="210"/>
      <c r="H21" s="664"/>
      <c r="I21" s="664"/>
      <c r="J21" s="664"/>
      <c r="K21" s="664"/>
      <c r="L21" s="664"/>
      <c r="M21" s="662"/>
      <c r="N21" s="663"/>
      <c r="O21" s="663"/>
      <c r="P21" s="663"/>
      <c r="Q21" s="663"/>
      <c r="R21" s="663"/>
      <c r="S21" s="663"/>
      <c r="T21" s="663"/>
      <c r="U21" s="663"/>
      <c r="V21" s="95"/>
      <c r="W21" s="95"/>
      <c r="X21" s="428"/>
      <c r="Y21" s="236"/>
      <c r="Z21" s="448"/>
      <c r="AA21" s="448"/>
      <c r="AB21" s="448"/>
      <c r="AC21" s="211"/>
      <c r="AD21" s="493"/>
      <c r="AE21" s="493"/>
      <c r="AF21" s="665"/>
      <c r="AG21" s="202"/>
    </row>
    <row r="22" spans="2:38" ht="21.75" customHeight="1" x14ac:dyDescent="0.15">
      <c r="B22" s="207" t="s">
        <v>1864</v>
      </c>
      <c r="C22" s="429"/>
      <c r="D22" s="429"/>
      <c r="E22" s="429"/>
      <c r="F22" s="429"/>
      <c r="G22" s="684"/>
      <c r="H22" s="685"/>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5"/>
      <c r="AF22" s="686"/>
    </row>
    <row r="23" spans="2:38" s="86" customFormat="1" ht="10.5" customHeight="1" x14ac:dyDescent="0.15">
      <c r="B23" s="432"/>
      <c r="C23" s="887" t="s">
        <v>1849</v>
      </c>
      <c r="D23" s="888"/>
      <c r="E23" s="888"/>
      <c r="F23" s="889"/>
      <c r="G23" s="207"/>
      <c r="H23" s="208"/>
      <c r="I23" s="208"/>
      <c r="J23" s="208"/>
      <c r="K23" s="208"/>
      <c r="L23" s="208"/>
      <c r="M23" s="208"/>
      <c r="N23" s="208"/>
      <c r="O23" s="208"/>
      <c r="P23" s="208"/>
      <c r="Q23" s="208"/>
      <c r="R23" s="208"/>
      <c r="S23" s="208"/>
      <c r="T23" s="208"/>
      <c r="U23" s="208"/>
      <c r="V23" s="208"/>
      <c r="W23" s="208"/>
      <c r="X23" s="208"/>
      <c r="Y23" s="208"/>
      <c r="Z23" s="208"/>
      <c r="AA23" s="208"/>
      <c r="AB23" s="208"/>
      <c r="AC23" s="209"/>
      <c r="AD23" s="208"/>
      <c r="AE23" s="208"/>
      <c r="AF23" s="209"/>
    </row>
    <row r="24" spans="2:38" s="86" customFormat="1" ht="15.75" customHeight="1" x14ac:dyDescent="0.15">
      <c r="B24" s="226"/>
      <c r="C24" s="890"/>
      <c r="D24" s="891"/>
      <c r="E24" s="891"/>
      <c r="F24" s="892"/>
      <c r="G24" s="226"/>
      <c r="H24" s="915" t="s">
        <v>1850</v>
      </c>
      <c r="I24" s="915"/>
      <c r="J24" s="915"/>
      <c r="K24" s="915"/>
      <c r="L24" s="915"/>
      <c r="M24" s="915"/>
      <c r="N24" s="915"/>
      <c r="O24" s="915"/>
      <c r="P24" s="915"/>
      <c r="Q24" s="915"/>
      <c r="R24" s="915"/>
      <c r="S24" s="915"/>
      <c r="T24" s="915"/>
      <c r="U24" s="915"/>
      <c r="V24" s="915"/>
      <c r="W24" s="915"/>
      <c r="X24" s="915"/>
      <c r="Y24" s="683"/>
      <c r="Z24" s="683"/>
      <c r="AA24" s="683"/>
      <c r="AB24" s="683"/>
      <c r="AC24" s="227"/>
      <c r="AD24" s="202"/>
      <c r="AE24" s="202"/>
      <c r="AF24" s="227"/>
      <c r="AG24" s="202"/>
      <c r="AL24" s="194"/>
    </row>
    <row r="25" spans="2:38" s="86" customFormat="1" ht="40.5" customHeight="1" x14ac:dyDescent="0.15">
      <c r="B25" s="281"/>
      <c r="C25" s="890"/>
      <c r="D25" s="891"/>
      <c r="E25" s="891"/>
      <c r="F25" s="892"/>
      <c r="G25" s="226"/>
      <c r="H25" s="470" t="s">
        <v>854</v>
      </c>
      <c r="I25" s="1370" t="s">
        <v>1851</v>
      </c>
      <c r="J25" s="1371"/>
      <c r="K25" s="1371"/>
      <c r="L25" s="1371"/>
      <c r="M25" s="1371"/>
      <c r="N25" s="1371"/>
      <c r="O25" s="1371"/>
      <c r="P25" s="1371"/>
      <c r="Q25" s="1371"/>
      <c r="R25" s="1371"/>
      <c r="S25" s="1371"/>
      <c r="T25" s="1371"/>
      <c r="U25" s="1372"/>
      <c r="V25" s="920"/>
      <c r="W25" s="921"/>
      <c r="X25" s="215" t="s">
        <v>820</v>
      </c>
      <c r="Y25" s="202"/>
      <c r="Z25" s="445"/>
      <c r="AA25" s="445"/>
      <c r="AB25" s="445"/>
      <c r="AC25" s="227"/>
      <c r="AD25" s="608" t="s">
        <v>746</v>
      </c>
      <c r="AE25" s="461" t="s">
        <v>747</v>
      </c>
      <c r="AF25" s="609" t="s">
        <v>748</v>
      </c>
      <c r="AG25" s="202"/>
      <c r="AL25" s="194"/>
    </row>
    <row r="26" spans="2:38" s="86" customFormat="1" ht="40.5" customHeight="1" x14ac:dyDescent="0.15">
      <c r="B26" s="281"/>
      <c r="C26" s="890"/>
      <c r="D26" s="891"/>
      <c r="E26" s="891"/>
      <c r="F26" s="892"/>
      <c r="G26" s="226"/>
      <c r="H26" s="470" t="s">
        <v>856</v>
      </c>
      <c r="I26" s="1370" t="s">
        <v>1733</v>
      </c>
      <c r="J26" s="1371"/>
      <c r="K26" s="1371"/>
      <c r="L26" s="1371"/>
      <c r="M26" s="1371"/>
      <c r="N26" s="1371"/>
      <c r="O26" s="1371"/>
      <c r="P26" s="1371"/>
      <c r="Q26" s="1371"/>
      <c r="R26" s="1371"/>
      <c r="S26" s="1371"/>
      <c r="T26" s="1371"/>
      <c r="U26" s="1372"/>
      <c r="V26" s="920"/>
      <c r="W26" s="921"/>
      <c r="X26" s="215" t="s">
        <v>820</v>
      </c>
      <c r="Y26" s="202" t="s">
        <v>837</v>
      </c>
      <c r="Z26" s="1571" t="s">
        <v>1865</v>
      </c>
      <c r="AA26" s="1571"/>
      <c r="AB26" s="1571"/>
      <c r="AC26" s="227"/>
      <c r="AD26" s="510" t="s">
        <v>506</v>
      </c>
      <c r="AE26" s="501" t="s">
        <v>747</v>
      </c>
      <c r="AF26" s="511" t="s">
        <v>506</v>
      </c>
      <c r="AG26" s="202"/>
      <c r="AL26" s="194"/>
    </row>
    <row r="27" spans="2:38" s="86" customFormat="1" x14ac:dyDescent="0.15">
      <c r="B27" s="281"/>
      <c r="C27" s="890"/>
      <c r="D27" s="891"/>
      <c r="E27" s="891"/>
      <c r="F27" s="892"/>
      <c r="G27" s="226"/>
      <c r="H27" s="492"/>
      <c r="I27" s="480"/>
      <c r="J27" s="480"/>
      <c r="K27" s="480"/>
      <c r="L27" s="480"/>
      <c r="M27" s="480"/>
      <c r="N27" s="480"/>
      <c r="O27" s="480"/>
      <c r="P27" s="480"/>
      <c r="Q27" s="480"/>
      <c r="R27" s="480"/>
      <c r="S27" s="480"/>
      <c r="T27" s="480"/>
      <c r="U27" s="480"/>
      <c r="V27" s="202"/>
      <c r="W27" s="202"/>
      <c r="X27" s="193"/>
      <c r="Y27" s="202"/>
      <c r="Z27" s="445"/>
      <c r="AA27" s="445"/>
      <c r="AB27" s="445"/>
      <c r="AC27" s="227"/>
      <c r="AD27" s="492"/>
      <c r="AE27" s="492"/>
      <c r="AF27" s="593"/>
      <c r="AG27" s="202"/>
      <c r="AL27" s="194"/>
    </row>
    <row r="28" spans="2:38" s="86" customFormat="1" x14ac:dyDescent="0.15">
      <c r="B28" s="281"/>
      <c r="C28" s="890"/>
      <c r="D28" s="891"/>
      <c r="E28" s="891"/>
      <c r="F28" s="892"/>
      <c r="G28" s="226"/>
      <c r="H28" s="492"/>
      <c r="I28" s="480"/>
      <c r="J28" s="480"/>
      <c r="K28" s="480"/>
      <c r="L28" s="480"/>
      <c r="M28" s="480"/>
      <c r="N28" s="480"/>
      <c r="O28" s="480"/>
      <c r="P28" s="480"/>
      <c r="Q28" s="480"/>
      <c r="R28" s="480"/>
      <c r="S28" s="480"/>
      <c r="T28" s="480"/>
      <c r="U28" s="480"/>
      <c r="V28" s="202"/>
      <c r="W28" s="202"/>
      <c r="X28" s="193"/>
      <c r="Y28" s="202"/>
      <c r="Z28" s="445"/>
      <c r="AA28" s="445"/>
      <c r="AB28" s="445"/>
      <c r="AC28" s="227"/>
      <c r="AD28" s="492"/>
      <c r="AE28" s="492"/>
      <c r="AF28" s="593"/>
      <c r="AG28" s="202"/>
      <c r="AL28" s="194"/>
    </row>
    <row r="29" spans="2:38" s="86" customFormat="1" x14ac:dyDescent="0.15">
      <c r="B29" s="281"/>
      <c r="C29" s="890"/>
      <c r="D29" s="891"/>
      <c r="E29" s="891"/>
      <c r="F29" s="892"/>
      <c r="G29" s="226"/>
      <c r="H29" s="491" t="s">
        <v>1715</v>
      </c>
      <c r="I29" s="480"/>
      <c r="J29" s="480"/>
      <c r="K29" s="480"/>
      <c r="L29" s="480"/>
      <c r="M29" s="480"/>
      <c r="N29" s="480"/>
      <c r="O29" s="480"/>
      <c r="P29" s="480"/>
      <c r="Q29" s="480"/>
      <c r="R29" s="480"/>
      <c r="S29" s="480"/>
      <c r="T29" s="480"/>
      <c r="U29" s="480"/>
      <c r="V29" s="202"/>
      <c r="W29" s="202"/>
      <c r="X29" s="193"/>
      <c r="Y29" s="202"/>
      <c r="Z29" s="445"/>
      <c r="AA29" s="445"/>
      <c r="AB29" s="445"/>
      <c r="AC29" s="227"/>
      <c r="AD29" s="608" t="s">
        <v>746</v>
      </c>
      <c r="AE29" s="461" t="s">
        <v>747</v>
      </c>
      <c r="AF29" s="609" t="s">
        <v>748</v>
      </c>
      <c r="AG29" s="202"/>
      <c r="AL29" s="194"/>
    </row>
    <row r="30" spans="2:38" s="86" customFormat="1" ht="40.5" customHeight="1" x14ac:dyDescent="0.15">
      <c r="B30" s="281"/>
      <c r="C30" s="890"/>
      <c r="D30" s="891"/>
      <c r="E30" s="891"/>
      <c r="F30" s="892"/>
      <c r="G30" s="226"/>
      <c r="H30" s="1386" t="s">
        <v>1716</v>
      </c>
      <c r="I30" s="1387"/>
      <c r="J30" s="1387"/>
      <c r="K30" s="1387"/>
      <c r="L30" s="1388"/>
      <c r="M30" s="662" t="s">
        <v>1717</v>
      </c>
      <c r="N30" s="663"/>
      <c r="O30" s="663"/>
      <c r="P30" s="1537"/>
      <c r="Q30" s="1537"/>
      <c r="R30" s="1537"/>
      <c r="S30" s="1537"/>
      <c r="T30" s="1537"/>
      <c r="U30" s="1537"/>
      <c r="V30" s="1537"/>
      <c r="W30" s="1537"/>
      <c r="X30" s="215" t="s">
        <v>820</v>
      </c>
      <c r="Y30" s="202" t="s">
        <v>843</v>
      </c>
      <c r="Z30" s="1571" t="s">
        <v>1863</v>
      </c>
      <c r="AA30" s="1571"/>
      <c r="AB30" s="1571"/>
      <c r="AC30" s="227"/>
      <c r="AD30" s="510" t="s">
        <v>506</v>
      </c>
      <c r="AE30" s="501" t="s">
        <v>829</v>
      </c>
      <c r="AF30" s="511" t="s">
        <v>506</v>
      </c>
      <c r="AG30" s="202"/>
    </row>
    <row r="31" spans="2:38" s="86" customFormat="1" ht="21" customHeight="1" x14ac:dyDescent="0.15">
      <c r="B31" s="230"/>
      <c r="C31" s="893"/>
      <c r="D31" s="894"/>
      <c r="E31" s="894"/>
      <c r="F31" s="895"/>
      <c r="G31" s="210"/>
      <c r="H31" s="664"/>
      <c r="I31" s="664"/>
      <c r="J31" s="664"/>
      <c r="K31" s="664"/>
      <c r="L31" s="664"/>
      <c r="M31" s="662"/>
      <c r="N31" s="663"/>
      <c r="O31" s="663"/>
      <c r="P31" s="663"/>
      <c r="Q31" s="663"/>
      <c r="R31" s="663"/>
      <c r="S31" s="663"/>
      <c r="T31" s="663"/>
      <c r="U31" s="663"/>
      <c r="V31" s="95"/>
      <c r="W31" s="95"/>
      <c r="X31" s="428"/>
      <c r="Y31" s="236"/>
      <c r="Z31" s="448"/>
      <c r="AA31" s="448"/>
      <c r="AB31" s="448"/>
      <c r="AC31" s="211"/>
      <c r="AD31" s="493"/>
      <c r="AE31" s="493"/>
      <c r="AF31" s="665"/>
      <c r="AG31" s="202"/>
    </row>
    <row r="32" spans="2:38" s="86" customFormat="1" ht="10.5" customHeight="1" x14ac:dyDescent="0.15">
      <c r="B32" s="216"/>
      <c r="C32" s="308"/>
      <c r="D32" s="308"/>
      <c r="E32" s="308"/>
      <c r="F32" s="435"/>
      <c r="G32" s="208"/>
      <c r="H32" s="601"/>
      <c r="I32" s="601"/>
      <c r="J32" s="601"/>
      <c r="K32" s="601"/>
      <c r="L32" s="601"/>
      <c r="M32" s="666"/>
      <c r="N32" s="667"/>
      <c r="O32" s="667"/>
      <c r="P32" s="667"/>
      <c r="Q32" s="667"/>
      <c r="R32" s="667"/>
      <c r="S32" s="667"/>
      <c r="T32" s="667"/>
      <c r="U32" s="667"/>
      <c r="V32" s="667"/>
      <c r="W32" s="667"/>
      <c r="X32" s="208"/>
      <c r="Y32" s="208"/>
      <c r="Z32" s="429"/>
      <c r="AA32" s="208"/>
      <c r="AB32" s="443"/>
      <c r="AC32" s="443"/>
      <c r="AD32" s="668"/>
      <c r="AE32" s="601"/>
      <c r="AF32" s="669"/>
    </row>
    <row r="33" spans="2:32" s="86" customFormat="1" ht="18.75" customHeight="1" x14ac:dyDescent="0.15">
      <c r="B33" s="233"/>
      <c r="C33" s="311"/>
      <c r="D33" s="311"/>
      <c r="E33" s="311"/>
      <c r="F33" s="437"/>
      <c r="G33" s="202"/>
      <c r="H33" s="491" t="s">
        <v>1736</v>
      </c>
      <c r="I33" s="492"/>
      <c r="J33" s="492"/>
      <c r="K33" s="492"/>
      <c r="L33" s="492"/>
      <c r="M33" s="589"/>
      <c r="N33" s="592"/>
      <c r="O33" s="592"/>
      <c r="P33" s="592"/>
      <c r="Q33" s="592"/>
      <c r="R33" s="592"/>
      <c r="S33" s="592"/>
      <c r="T33" s="592"/>
      <c r="U33" s="592"/>
      <c r="V33" s="592"/>
      <c r="W33" s="592"/>
      <c r="X33" s="202"/>
      <c r="Y33" s="202"/>
      <c r="Z33" s="193"/>
      <c r="AA33" s="202"/>
      <c r="AB33" s="445"/>
      <c r="AC33" s="445"/>
      <c r="AD33" s="608" t="s">
        <v>746</v>
      </c>
      <c r="AE33" s="461" t="s">
        <v>829</v>
      </c>
      <c r="AF33" s="609" t="s">
        <v>748</v>
      </c>
    </row>
    <row r="34" spans="2:32" s="86" customFormat="1" ht="18.75" customHeight="1" x14ac:dyDescent="0.15">
      <c r="B34" s="890" t="s">
        <v>1866</v>
      </c>
      <c r="C34" s="891"/>
      <c r="D34" s="891"/>
      <c r="E34" s="891"/>
      <c r="F34" s="892"/>
      <c r="G34" s="202"/>
      <c r="H34" s="491" t="s">
        <v>1738</v>
      </c>
      <c r="I34" s="492"/>
      <c r="J34" s="492"/>
      <c r="K34" s="492"/>
      <c r="L34" s="492"/>
      <c r="M34" s="589"/>
      <c r="N34" s="592"/>
      <c r="O34" s="592"/>
      <c r="P34" s="592"/>
      <c r="Q34" s="592"/>
      <c r="R34" s="592"/>
      <c r="S34" s="592"/>
      <c r="T34" s="592"/>
      <c r="U34" s="592"/>
      <c r="V34" s="592"/>
      <c r="W34" s="592"/>
      <c r="X34" s="202"/>
      <c r="Y34" s="202"/>
      <c r="Z34" s="193"/>
      <c r="AA34" s="202"/>
      <c r="AB34" s="445"/>
      <c r="AC34" s="445"/>
      <c r="AD34" s="1580"/>
      <c r="AE34" s="1516"/>
      <c r="AF34" s="1581"/>
    </row>
    <row r="35" spans="2:32" s="86" customFormat="1" ht="18.75" customHeight="1" x14ac:dyDescent="0.15">
      <c r="B35" s="890"/>
      <c r="C35" s="891"/>
      <c r="D35" s="891"/>
      <c r="E35" s="891"/>
      <c r="F35" s="892"/>
      <c r="G35" s="202"/>
      <c r="H35" s="491" t="s">
        <v>1739</v>
      </c>
      <c r="I35" s="492"/>
      <c r="J35" s="492"/>
      <c r="K35" s="492"/>
      <c r="L35" s="492"/>
      <c r="M35" s="589"/>
      <c r="N35" s="592"/>
      <c r="O35" s="592"/>
      <c r="P35" s="592"/>
      <c r="Q35" s="592"/>
      <c r="R35" s="592"/>
      <c r="S35" s="592"/>
      <c r="T35" s="592"/>
      <c r="U35" s="592"/>
      <c r="V35" s="592"/>
      <c r="W35" s="592"/>
      <c r="X35" s="202"/>
      <c r="Y35" s="202"/>
      <c r="Z35" s="193"/>
      <c r="AA35" s="202"/>
      <c r="AB35" s="445"/>
      <c r="AC35" s="445"/>
      <c r="AD35" s="510" t="s">
        <v>506</v>
      </c>
      <c r="AE35" s="501" t="s">
        <v>829</v>
      </c>
      <c r="AF35" s="511" t="s">
        <v>506</v>
      </c>
    </row>
    <row r="36" spans="2:32" s="86" customFormat="1" ht="18.75" customHeight="1" x14ac:dyDescent="0.15">
      <c r="B36" s="890"/>
      <c r="C36" s="891"/>
      <c r="D36" s="891"/>
      <c r="E36" s="891"/>
      <c r="F36" s="892"/>
      <c r="G36" s="202"/>
      <c r="H36" s="491" t="s">
        <v>1740</v>
      </c>
      <c r="I36" s="492"/>
      <c r="J36" s="492"/>
      <c r="K36" s="492"/>
      <c r="L36" s="492"/>
      <c r="M36" s="589"/>
      <c r="N36" s="592"/>
      <c r="O36" s="592"/>
      <c r="P36" s="592"/>
      <c r="Q36" s="592"/>
      <c r="R36" s="592"/>
      <c r="S36" s="592"/>
      <c r="T36" s="592"/>
      <c r="U36" s="592"/>
      <c r="V36" s="592"/>
      <c r="W36" s="592"/>
      <c r="X36" s="202"/>
      <c r="Y36" s="202"/>
      <c r="Z36" s="193"/>
      <c r="AA36" s="202"/>
      <c r="AB36" s="445"/>
      <c r="AC36" s="445"/>
      <c r="AD36" s="510" t="s">
        <v>506</v>
      </c>
      <c r="AE36" s="501" t="s">
        <v>747</v>
      </c>
      <c r="AF36" s="511" t="s">
        <v>506</v>
      </c>
    </row>
    <row r="37" spans="2:32" s="86" customFormat="1" ht="18.75" customHeight="1" x14ac:dyDescent="0.15">
      <c r="B37" s="890"/>
      <c r="C37" s="891"/>
      <c r="D37" s="891"/>
      <c r="E37" s="891"/>
      <c r="F37" s="892"/>
      <c r="G37" s="202"/>
      <c r="H37" s="491" t="s">
        <v>1741</v>
      </c>
      <c r="I37" s="492"/>
      <c r="J37" s="492"/>
      <c r="K37" s="492"/>
      <c r="L37" s="492"/>
      <c r="M37" s="589"/>
      <c r="N37" s="592"/>
      <c r="O37" s="592"/>
      <c r="P37" s="592"/>
      <c r="Q37" s="592"/>
      <c r="R37" s="592"/>
      <c r="S37" s="592"/>
      <c r="T37" s="592"/>
      <c r="U37" s="592"/>
      <c r="V37" s="592"/>
      <c r="W37" s="592"/>
      <c r="X37" s="202"/>
      <c r="Y37" s="202"/>
      <c r="Z37" s="193"/>
      <c r="AA37" s="202"/>
      <c r="AB37" s="445"/>
      <c r="AC37" s="445"/>
      <c r="AD37" s="510" t="s">
        <v>506</v>
      </c>
      <c r="AE37" s="501" t="s">
        <v>747</v>
      </c>
      <c r="AF37" s="511" t="s">
        <v>506</v>
      </c>
    </row>
    <row r="38" spans="2:32" s="86" customFormat="1" ht="18.75" customHeight="1" x14ac:dyDescent="0.15">
      <c r="B38" s="890"/>
      <c r="C38" s="891"/>
      <c r="D38" s="891"/>
      <c r="E38" s="891"/>
      <c r="F38" s="892"/>
      <c r="G38" s="202"/>
      <c r="H38" s="491" t="s">
        <v>1742</v>
      </c>
      <c r="I38" s="492"/>
      <c r="J38" s="492"/>
      <c r="K38" s="492"/>
      <c r="L38" s="492"/>
      <c r="M38" s="589"/>
      <c r="N38" s="592"/>
      <c r="O38" s="592"/>
      <c r="P38" s="592"/>
      <c r="Q38" s="592"/>
      <c r="R38" s="592"/>
      <c r="S38" s="592"/>
      <c r="T38" s="592"/>
      <c r="U38" s="592"/>
      <c r="V38" s="592"/>
      <c r="W38" s="592"/>
      <c r="X38" s="202"/>
      <c r="Y38" s="202"/>
      <c r="Z38" s="193"/>
      <c r="AA38" s="202"/>
      <c r="AB38" s="445"/>
      <c r="AC38" s="445"/>
      <c r="AD38" s="510" t="s">
        <v>506</v>
      </c>
      <c r="AE38" s="501" t="s">
        <v>747</v>
      </c>
      <c r="AF38" s="511" t="s">
        <v>506</v>
      </c>
    </row>
    <row r="39" spans="2:32" s="86" customFormat="1" ht="18.75" customHeight="1" x14ac:dyDescent="0.15">
      <c r="B39" s="890"/>
      <c r="C39" s="891"/>
      <c r="D39" s="891"/>
      <c r="E39" s="891"/>
      <c r="F39" s="892"/>
      <c r="G39" s="202"/>
      <c r="H39" s="491" t="s">
        <v>1743</v>
      </c>
      <c r="I39" s="492"/>
      <c r="J39" s="492"/>
      <c r="K39" s="492"/>
      <c r="L39" s="492"/>
      <c r="M39" s="589"/>
      <c r="N39" s="592"/>
      <c r="O39" s="592"/>
      <c r="P39" s="592"/>
      <c r="Q39" s="592"/>
      <c r="R39" s="592"/>
      <c r="S39" s="592"/>
      <c r="T39" s="592"/>
      <c r="U39" s="592"/>
      <c r="V39" s="592"/>
      <c r="W39" s="592"/>
      <c r="X39" s="202"/>
      <c r="Y39" s="202"/>
      <c r="Z39" s="193"/>
      <c r="AA39" s="202"/>
      <c r="AB39" s="445"/>
      <c r="AC39" s="445"/>
      <c r="AD39" s="463"/>
      <c r="AE39" s="492"/>
      <c r="AF39" s="593"/>
    </row>
    <row r="40" spans="2:32" s="86" customFormat="1" ht="18.75" customHeight="1" x14ac:dyDescent="0.15">
      <c r="B40" s="890"/>
      <c r="C40" s="891"/>
      <c r="D40" s="891"/>
      <c r="E40" s="891"/>
      <c r="F40" s="892"/>
      <c r="G40" s="202"/>
      <c r="H40" s="491"/>
      <c r="I40" s="1499" t="s">
        <v>754</v>
      </c>
      <c r="J40" s="1499"/>
      <c r="K40" s="1499"/>
      <c r="L40" s="1499"/>
      <c r="M40" s="1499"/>
      <c r="N40" s="1385"/>
      <c r="O40" s="885"/>
      <c r="P40" s="885"/>
      <c r="Q40" s="885"/>
      <c r="R40" s="885"/>
      <c r="S40" s="885"/>
      <c r="T40" s="885"/>
      <c r="U40" s="885"/>
      <c r="V40" s="885"/>
      <c r="W40" s="885"/>
      <c r="X40" s="885"/>
      <c r="Y40" s="885"/>
      <c r="Z40" s="885"/>
      <c r="AA40" s="885"/>
      <c r="AB40" s="886"/>
      <c r="AC40" s="445"/>
      <c r="AD40" s="463"/>
      <c r="AE40" s="492"/>
      <c r="AF40" s="593"/>
    </row>
    <row r="41" spans="2:32" s="86" customFormat="1" ht="18.75" customHeight="1" x14ac:dyDescent="0.15">
      <c r="B41" s="890"/>
      <c r="C41" s="891"/>
      <c r="D41" s="891"/>
      <c r="E41" s="891"/>
      <c r="F41" s="892"/>
      <c r="G41" s="202"/>
      <c r="H41" s="491"/>
      <c r="I41" s="1499" t="s">
        <v>755</v>
      </c>
      <c r="J41" s="1499"/>
      <c r="K41" s="1499"/>
      <c r="L41" s="1499"/>
      <c r="M41" s="1499"/>
      <c r="N41" s="1385"/>
      <c r="O41" s="885"/>
      <c r="P41" s="885"/>
      <c r="Q41" s="885"/>
      <c r="R41" s="885"/>
      <c r="S41" s="885"/>
      <c r="T41" s="885"/>
      <c r="U41" s="885"/>
      <c r="V41" s="885"/>
      <c r="W41" s="885"/>
      <c r="X41" s="885"/>
      <c r="Y41" s="885"/>
      <c r="Z41" s="885"/>
      <c r="AA41" s="885"/>
      <c r="AB41" s="886"/>
      <c r="AC41" s="445"/>
      <c r="AD41" s="463"/>
      <c r="AE41" s="492"/>
      <c r="AF41" s="593"/>
    </row>
    <row r="42" spans="2:32" s="86" customFormat="1" ht="18.75" customHeight="1" x14ac:dyDescent="0.15">
      <c r="B42" s="890"/>
      <c r="C42" s="891"/>
      <c r="D42" s="891"/>
      <c r="E42" s="891"/>
      <c r="F42" s="892"/>
      <c r="G42" s="202"/>
      <c r="H42" s="491"/>
      <c r="I42" s="1499" t="s">
        <v>756</v>
      </c>
      <c r="J42" s="1499"/>
      <c r="K42" s="1499"/>
      <c r="L42" s="1499"/>
      <c r="M42" s="1499"/>
      <c r="N42" s="1385"/>
      <c r="O42" s="885"/>
      <c r="P42" s="885"/>
      <c r="Q42" s="885"/>
      <c r="R42" s="885"/>
      <c r="S42" s="885"/>
      <c r="T42" s="885"/>
      <c r="U42" s="885"/>
      <c r="V42" s="885"/>
      <c r="W42" s="885"/>
      <c r="X42" s="885"/>
      <c r="Y42" s="885"/>
      <c r="Z42" s="885"/>
      <c r="AA42" s="885"/>
      <c r="AB42" s="886"/>
      <c r="AC42" s="445"/>
      <c r="AD42" s="463"/>
      <c r="AE42" s="492"/>
      <c r="AF42" s="593"/>
    </row>
    <row r="43" spans="2:32" s="86" customFormat="1" ht="33.75" customHeight="1" x14ac:dyDescent="0.15">
      <c r="B43" s="890"/>
      <c r="C43" s="891"/>
      <c r="D43" s="891"/>
      <c r="E43" s="891"/>
      <c r="F43" s="892"/>
      <c r="G43" s="202"/>
      <c r="H43" s="1573" t="s">
        <v>1867</v>
      </c>
      <c r="I43" s="1573"/>
      <c r="J43" s="1573"/>
      <c r="K43" s="1573"/>
      <c r="L43" s="1573"/>
      <c r="M43" s="1573"/>
      <c r="N43" s="1573"/>
      <c r="O43" s="1573"/>
      <c r="P43" s="1573"/>
      <c r="Q43" s="1573"/>
      <c r="R43" s="1573"/>
      <c r="S43" s="1573"/>
      <c r="T43" s="1573"/>
      <c r="U43" s="1573"/>
      <c r="V43" s="1573"/>
      <c r="W43" s="1573"/>
      <c r="X43" s="1573"/>
      <c r="Y43" s="1573"/>
      <c r="Z43" s="1573"/>
      <c r="AA43" s="1573"/>
      <c r="AB43" s="1573"/>
      <c r="AC43" s="687"/>
      <c r="AD43" s="463"/>
      <c r="AE43" s="492"/>
      <c r="AF43" s="593"/>
    </row>
    <row r="44" spans="2:32" s="86" customFormat="1" ht="18.75" customHeight="1" x14ac:dyDescent="0.15">
      <c r="B44" s="890"/>
      <c r="C44" s="891"/>
      <c r="D44" s="891"/>
      <c r="E44" s="891"/>
      <c r="F44" s="892"/>
      <c r="G44" s="202"/>
      <c r="H44" s="491" t="s">
        <v>1745</v>
      </c>
      <c r="I44" s="445"/>
      <c r="J44" s="445"/>
      <c r="K44" s="445"/>
      <c r="L44" s="445"/>
      <c r="M44" s="445"/>
      <c r="N44" s="445"/>
      <c r="O44" s="445"/>
      <c r="P44" s="445"/>
      <c r="Q44" s="445"/>
      <c r="R44" s="445"/>
      <c r="S44" s="445"/>
      <c r="T44" s="445"/>
      <c r="U44" s="445"/>
      <c r="V44" s="445"/>
      <c r="W44" s="445"/>
      <c r="X44" s="445"/>
      <c r="Y44" s="445"/>
      <c r="Z44" s="445"/>
      <c r="AA44" s="445"/>
      <c r="AB44" s="445"/>
      <c r="AC44" s="445"/>
      <c r="AD44" s="510" t="s">
        <v>506</v>
      </c>
      <c r="AE44" s="501" t="s">
        <v>750</v>
      </c>
      <c r="AF44" s="511" t="s">
        <v>506</v>
      </c>
    </row>
    <row r="45" spans="2:32" s="86" customFormat="1" ht="18.75" customHeight="1" x14ac:dyDescent="0.15">
      <c r="B45" s="890"/>
      <c r="C45" s="891"/>
      <c r="D45" s="891"/>
      <c r="E45" s="891"/>
      <c r="F45" s="892"/>
      <c r="G45" s="202"/>
      <c r="H45" s="491" t="s">
        <v>1746</v>
      </c>
      <c r="I45" s="445"/>
      <c r="J45" s="445"/>
      <c r="K45" s="445"/>
      <c r="L45" s="445"/>
      <c r="M45" s="445"/>
      <c r="N45" s="445"/>
      <c r="O45" s="445"/>
      <c r="P45" s="445"/>
      <c r="Q45" s="445"/>
      <c r="R45" s="445"/>
      <c r="S45" s="445"/>
      <c r="T45" s="445"/>
      <c r="U45" s="445"/>
      <c r="V45" s="445"/>
      <c r="W45" s="445"/>
      <c r="X45" s="445"/>
      <c r="Y45" s="445"/>
      <c r="Z45" s="445"/>
      <c r="AA45" s="445"/>
      <c r="AB45" s="445"/>
      <c r="AC45" s="445"/>
      <c r="AD45" s="510" t="s">
        <v>506</v>
      </c>
      <c r="AE45" s="501" t="s">
        <v>829</v>
      </c>
      <c r="AF45" s="511" t="s">
        <v>506</v>
      </c>
    </row>
    <row r="46" spans="2:32" s="86" customFormat="1" ht="18.75" customHeight="1" x14ac:dyDescent="0.15">
      <c r="B46" s="890"/>
      <c r="C46" s="891"/>
      <c r="D46" s="891"/>
      <c r="E46" s="891"/>
      <c r="F46" s="892"/>
      <c r="G46" s="202"/>
      <c r="H46" s="491" t="s">
        <v>1747</v>
      </c>
      <c r="I46" s="492"/>
      <c r="J46" s="492"/>
      <c r="K46" s="492"/>
      <c r="L46" s="492"/>
      <c r="M46" s="589"/>
      <c r="N46" s="592"/>
      <c r="O46" s="592"/>
      <c r="P46" s="592"/>
      <c r="Q46" s="592"/>
      <c r="R46" s="592"/>
      <c r="S46" s="592"/>
      <c r="T46" s="592"/>
      <c r="U46" s="592"/>
      <c r="V46" s="592"/>
      <c r="W46" s="592"/>
      <c r="X46" s="202"/>
      <c r="Y46" s="202"/>
      <c r="Z46" s="193"/>
      <c r="AA46" s="202"/>
      <c r="AB46" s="445"/>
      <c r="AC46" s="445"/>
      <c r="AD46" s="510" t="s">
        <v>506</v>
      </c>
      <c r="AE46" s="501" t="s">
        <v>829</v>
      </c>
      <c r="AF46" s="511" t="s">
        <v>506</v>
      </c>
    </row>
    <row r="47" spans="2:32" s="86" customFormat="1" ht="18.75" customHeight="1" x14ac:dyDescent="0.15">
      <c r="B47" s="890"/>
      <c r="C47" s="891"/>
      <c r="D47" s="891"/>
      <c r="E47" s="891"/>
      <c r="F47" s="892"/>
      <c r="G47" s="202"/>
      <c r="H47" s="491" t="s">
        <v>1748</v>
      </c>
      <c r="I47" s="492"/>
      <c r="J47" s="492"/>
      <c r="K47" s="492"/>
      <c r="L47" s="492"/>
      <c r="M47" s="589"/>
      <c r="N47" s="592"/>
      <c r="O47" s="592"/>
      <c r="P47" s="592"/>
      <c r="Q47" s="592"/>
      <c r="R47" s="592"/>
      <c r="S47" s="592"/>
      <c r="T47" s="592"/>
      <c r="U47" s="592"/>
      <c r="V47" s="592"/>
      <c r="W47" s="592"/>
      <c r="X47" s="202"/>
      <c r="Y47" s="202"/>
      <c r="Z47" s="193"/>
      <c r="AA47" s="202"/>
      <c r="AB47" s="445"/>
      <c r="AC47" s="445"/>
      <c r="AD47" s="510" t="s">
        <v>506</v>
      </c>
      <c r="AE47" s="501" t="s">
        <v>747</v>
      </c>
      <c r="AF47" s="511" t="s">
        <v>506</v>
      </c>
    </row>
    <row r="48" spans="2:32" s="86" customFormat="1" ht="36.75" customHeight="1" x14ac:dyDescent="0.15">
      <c r="B48" s="233"/>
      <c r="C48" s="311"/>
      <c r="D48" s="311"/>
      <c r="E48" s="311"/>
      <c r="F48" s="437"/>
      <c r="G48" s="202"/>
      <c r="H48" s="912" t="s">
        <v>1868</v>
      </c>
      <c r="I48" s="912"/>
      <c r="J48" s="912"/>
      <c r="K48" s="912"/>
      <c r="L48" s="912"/>
      <c r="M48" s="912"/>
      <c r="N48" s="912"/>
      <c r="O48" s="912"/>
      <c r="P48" s="912"/>
      <c r="Q48" s="912"/>
      <c r="R48" s="912"/>
      <c r="S48" s="912"/>
      <c r="T48" s="912"/>
      <c r="U48" s="912"/>
      <c r="V48" s="912"/>
      <c r="W48" s="912"/>
      <c r="X48" s="912"/>
      <c r="Y48" s="912"/>
      <c r="Z48" s="912"/>
      <c r="AA48" s="912"/>
      <c r="AB48" s="912"/>
      <c r="AC48" s="445"/>
      <c r="AD48" s="510" t="s">
        <v>506</v>
      </c>
      <c r="AE48" s="501" t="s">
        <v>747</v>
      </c>
      <c r="AF48" s="511" t="s">
        <v>506</v>
      </c>
    </row>
    <row r="49" spans="2:34" s="86" customFormat="1" ht="18.75" customHeight="1" x14ac:dyDescent="0.15">
      <c r="B49" s="233"/>
      <c r="C49" s="311"/>
      <c r="D49" s="311"/>
      <c r="E49" s="311"/>
      <c r="F49" s="437"/>
      <c r="G49" s="202"/>
      <c r="H49" s="491" t="s">
        <v>1750</v>
      </c>
      <c r="I49" s="492"/>
      <c r="J49" s="492"/>
      <c r="K49" s="492"/>
      <c r="L49" s="492"/>
      <c r="M49" s="589"/>
      <c r="N49" s="592"/>
      <c r="O49" s="592"/>
      <c r="P49" s="592"/>
      <c r="Q49" s="592"/>
      <c r="R49" s="592"/>
      <c r="S49" s="592"/>
      <c r="T49" s="592"/>
      <c r="U49" s="592"/>
      <c r="V49" s="592"/>
      <c r="W49" s="592"/>
      <c r="X49" s="202"/>
      <c r="Y49" s="202"/>
      <c r="Z49" s="193"/>
      <c r="AA49" s="202"/>
      <c r="AB49" s="445"/>
      <c r="AC49" s="445"/>
      <c r="AD49" s="510" t="s">
        <v>506</v>
      </c>
      <c r="AE49" s="501" t="s">
        <v>747</v>
      </c>
      <c r="AF49" s="511" t="s">
        <v>506</v>
      </c>
    </row>
    <row r="50" spans="2:34" s="86" customFormat="1" ht="15" customHeight="1" x14ac:dyDescent="0.15">
      <c r="B50" s="230"/>
      <c r="C50" s="231"/>
      <c r="D50" s="231"/>
      <c r="E50" s="231"/>
      <c r="F50" s="232"/>
      <c r="G50" s="236"/>
      <c r="H50" s="672"/>
      <c r="I50" s="493"/>
      <c r="J50" s="493"/>
      <c r="K50" s="493"/>
      <c r="L50" s="493"/>
      <c r="M50" s="673"/>
      <c r="N50" s="674"/>
      <c r="O50" s="674"/>
      <c r="P50" s="674"/>
      <c r="Q50" s="674"/>
      <c r="R50" s="674"/>
      <c r="S50" s="674"/>
      <c r="T50" s="674"/>
      <c r="U50" s="674"/>
      <c r="V50" s="674"/>
      <c r="W50" s="674"/>
      <c r="X50" s="236"/>
      <c r="Y50" s="236"/>
      <c r="Z50" s="430"/>
      <c r="AA50" s="236"/>
      <c r="AB50" s="448"/>
      <c r="AC50" s="448"/>
      <c r="AD50" s="675"/>
      <c r="AE50" s="493"/>
      <c r="AF50" s="665"/>
    </row>
    <row r="51" spans="2:34" s="86" customFormat="1" ht="33" customHeight="1" x14ac:dyDescent="0.15">
      <c r="B51" s="891" t="s">
        <v>1751</v>
      </c>
      <c r="C51" s="891"/>
      <c r="D51" s="891"/>
      <c r="E51" s="891"/>
      <c r="F51" s="891"/>
      <c r="G51" s="891"/>
      <c r="H51" s="891"/>
      <c r="I51" s="891"/>
      <c r="J51" s="891"/>
      <c r="K51" s="891"/>
      <c r="L51" s="891"/>
      <c r="M51" s="891"/>
      <c r="N51" s="891"/>
      <c r="O51" s="891"/>
      <c r="P51" s="891"/>
      <c r="Q51" s="891"/>
      <c r="R51" s="891"/>
      <c r="S51" s="891"/>
      <c r="T51" s="891"/>
      <c r="U51" s="891"/>
      <c r="V51" s="891"/>
      <c r="W51" s="891"/>
      <c r="X51" s="891"/>
      <c r="Y51" s="891"/>
      <c r="Z51" s="891"/>
      <c r="AA51" s="891"/>
      <c r="AB51" s="891"/>
      <c r="AC51" s="891"/>
      <c r="AD51" s="891"/>
      <c r="AE51" s="891"/>
      <c r="AF51" s="891"/>
      <c r="AG51" s="202"/>
    </row>
    <row r="52" spans="2:34" s="86" customFormat="1" ht="27" customHeight="1" x14ac:dyDescent="0.15">
      <c r="B52" s="1572" t="s">
        <v>1869</v>
      </c>
      <c r="C52" s="1572"/>
      <c r="D52" s="1572"/>
      <c r="E52" s="1572"/>
      <c r="F52" s="1572"/>
      <c r="G52" s="1572"/>
      <c r="H52" s="1572"/>
      <c r="I52" s="1572"/>
      <c r="J52" s="1572"/>
      <c r="K52" s="1572"/>
      <c r="L52" s="1572"/>
      <c r="M52" s="1572"/>
      <c r="N52" s="1572"/>
      <c r="O52" s="1572"/>
      <c r="P52" s="1572"/>
      <c r="Q52" s="1572"/>
      <c r="R52" s="1572"/>
      <c r="S52" s="1572"/>
      <c r="T52" s="1572"/>
      <c r="U52" s="1572"/>
      <c r="V52" s="1572"/>
      <c r="W52" s="1572"/>
      <c r="X52" s="1572"/>
      <c r="Y52" s="1572"/>
      <c r="Z52" s="1572"/>
      <c r="AA52" s="1572"/>
      <c r="AB52" s="1572"/>
      <c r="AC52" s="1572"/>
      <c r="AD52" s="1572"/>
      <c r="AE52" s="1572"/>
      <c r="AF52" s="1572"/>
      <c r="AG52" s="1572"/>
      <c r="AH52" s="202"/>
    </row>
    <row r="53" spans="2:34" s="96" customFormat="1" ht="6" customHeight="1" x14ac:dyDescent="0.15"/>
    <row r="54" spans="2:34" s="96" customFormat="1" x14ac:dyDescent="0.15">
      <c r="B54" s="1572"/>
      <c r="C54" s="1572"/>
      <c r="D54" s="1572"/>
      <c r="E54" s="1572"/>
      <c r="F54" s="1572"/>
      <c r="G54" s="1572"/>
      <c r="H54" s="1572"/>
      <c r="I54" s="1572"/>
      <c r="J54" s="1572"/>
      <c r="K54" s="1572"/>
      <c r="L54" s="1572"/>
      <c r="M54" s="1572"/>
      <c r="N54" s="1572"/>
      <c r="O54" s="1572"/>
      <c r="P54" s="1572"/>
      <c r="Q54" s="1572"/>
      <c r="R54" s="1572"/>
      <c r="S54" s="1572"/>
      <c r="T54" s="1572"/>
      <c r="U54" s="1572"/>
      <c r="V54" s="1572"/>
      <c r="W54" s="1572"/>
      <c r="X54" s="1572"/>
      <c r="Y54" s="1572"/>
      <c r="Z54" s="1572"/>
      <c r="AA54" s="1572"/>
      <c r="AB54" s="1572"/>
      <c r="AC54" s="1572"/>
      <c r="AD54" s="1572"/>
      <c r="AE54" s="1572"/>
      <c r="AF54" s="1572"/>
      <c r="AG54" s="1572"/>
    </row>
    <row r="55" spans="2:34" s="96" customFormat="1" x14ac:dyDescent="0.15">
      <c r="B55" s="212"/>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row>
    <row r="56" spans="2:34" s="96" customFormat="1" x14ac:dyDescent="0.15">
      <c r="B56" s="212"/>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row>
    <row r="57" spans="2:34" s="96" customFormat="1" x14ac:dyDescent="0.15">
      <c r="B57" s="212"/>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row>
    <row r="58" spans="2:34" s="96" customFormat="1" x14ac:dyDescent="0.15">
      <c r="B58" s="212"/>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row>
    <row r="59" spans="2:34" s="96" customFormat="1" x14ac:dyDescent="0.15">
      <c r="B59" s="212"/>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row>
  </sheetData>
  <mergeCells count="39">
    <mergeCell ref="B54:AG54"/>
    <mergeCell ref="I42:M42"/>
    <mergeCell ref="N42:AB42"/>
    <mergeCell ref="H43:AB43"/>
    <mergeCell ref="H48:AB48"/>
    <mergeCell ref="B51:AF51"/>
    <mergeCell ref="B52:AG52"/>
    <mergeCell ref="B34:F47"/>
    <mergeCell ref="AD34:AF34"/>
    <mergeCell ref="I40:M40"/>
    <mergeCell ref="N40:AB40"/>
    <mergeCell ref="I41:M41"/>
    <mergeCell ref="N41:AB41"/>
    <mergeCell ref="Z16:AB16"/>
    <mergeCell ref="H20:L20"/>
    <mergeCell ref="P20:W20"/>
    <mergeCell ref="Z20:AB20"/>
    <mergeCell ref="C23:F31"/>
    <mergeCell ref="H24:X24"/>
    <mergeCell ref="I25:U25"/>
    <mergeCell ref="V25:W25"/>
    <mergeCell ref="I26:U26"/>
    <mergeCell ref="V26:W26"/>
    <mergeCell ref="Z26:AB26"/>
    <mergeCell ref="H30:L30"/>
    <mergeCell ref="P30:W30"/>
    <mergeCell ref="Z30:AB30"/>
    <mergeCell ref="C13:F21"/>
    <mergeCell ref="H14:X14"/>
    <mergeCell ref="I15:U15"/>
    <mergeCell ref="V15:W15"/>
    <mergeCell ref="I16:U16"/>
    <mergeCell ref="V16:W16"/>
    <mergeCell ref="B11:F11"/>
    <mergeCell ref="B5:AF5"/>
    <mergeCell ref="B7:F7"/>
    <mergeCell ref="G7:AF7"/>
    <mergeCell ref="B8:F8"/>
    <mergeCell ref="B9:F10"/>
  </mergeCells>
  <phoneticPr fontId="2"/>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B44"/>
  <sheetViews>
    <sheetView view="pageBreakPreview" zoomScaleNormal="100" zoomScaleSheetLayoutView="100" workbookViewId="0"/>
  </sheetViews>
  <sheetFormatPr defaultColWidth="3.5" defaultRowHeight="13.5" x14ac:dyDescent="0.15"/>
  <cols>
    <col min="1" max="1" width="1.75" style="89" customWidth="1"/>
    <col min="2" max="2" width="3" style="212" customWidth="1"/>
    <col min="3" max="8" width="3.5" style="89" customWidth="1"/>
    <col min="9" max="18" width="3.5" style="89"/>
    <col min="19" max="19" width="3.875" style="89" customWidth="1"/>
    <col min="20" max="26" width="3.5" style="89"/>
    <col min="27" max="27" width="1.375" style="89" customWidth="1"/>
    <col min="28" max="16384" width="3.5" style="89"/>
  </cols>
  <sheetData>
    <row r="1" spans="2:28" s="86" customFormat="1" x14ac:dyDescent="0.15"/>
    <row r="2" spans="2:28" s="86" customFormat="1" x14ac:dyDescent="0.15">
      <c r="B2" s="86" t="s">
        <v>1870</v>
      </c>
    </row>
    <row r="3" spans="2:28" s="86" customFormat="1" x14ac:dyDescent="0.15"/>
    <row r="4" spans="2:28" s="86" customFormat="1" x14ac:dyDescent="0.15">
      <c r="B4" s="937" t="s">
        <v>1871</v>
      </c>
      <c r="C4" s="937"/>
      <c r="D4" s="937"/>
      <c r="E4" s="937"/>
      <c r="F4" s="937"/>
      <c r="G4" s="937"/>
      <c r="H4" s="937"/>
      <c r="I4" s="937"/>
      <c r="J4" s="937"/>
      <c r="K4" s="937"/>
      <c r="L4" s="937"/>
      <c r="M4" s="937"/>
      <c r="N4" s="937"/>
      <c r="O4" s="937"/>
      <c r="P4" s="937"/>
      <c r="Q4" s="937"/>
      <c r="R4" s="937"/>
      <c r="S4" s="937"/>
      <c r="T4" s="937"/>
      <c r="U4" s="937"/>
      <c r="V4" s="937"/>
      <c r="W4" s="937"/>
      <c r="X4" s="937"/>
      <c r="Y4" s="937"/>
      <c r="Z4" s="937"/>
    </row>
    <row r="5" spans="2:28" s="86" customFormat="1" x14ac:dyDescent="0.15"/>
    <row r="6" spans="2:28" s="86" customFormat="1" ht="31.5" customHeight="1" x14ac:dyDescent="0.15">
      <c r="B6" s="1358" t="s">
        <v>1872</v>
      </c>
      <c r="C6" s="1358"/>
      <c r="D6" s="1358"/>
      <c r="E6" s="1358"/>
      <c r="F6" s="1358"/>
      <c r="G6" s="955"/>
      <c r="H6" s="1359"/>
      <c r="I6" s="1359"/>
      <c r="J6" s="1359"/>
      <c r="K6" s="1359"/>
      <c r="L6" s="1359"/>
      <c r="M6" s="1359"/>
      <c r="N6" s="1359"/>
      <c r="O6" s="1359"/>
      <c r="P6" s="1359"/>
      <c r="Q6" s="1359"/>
      <c r="R6" s="1359"/>
      <c r="S6" s="1359"/>
      <c r="T6" s="1359"/>
      <c r="U6" s="1359"/>
      <c r="V6" s="1359"/>
      <c r="W6" s="1359"/>
      <c r="X6" s="1359"/>
      <c r="Y6" s="1359"/>
      <c r="Z6" s="1360"/>
    </row>
    <row r="7" spans="2:28" s="86" customFormat="1" ht="31.5" customHeight="1" x14ac:dyDescent="0.15">
      <c r="B7" s="920" t="s">
        <v>738</v>
      </c>
      <c r="C7" s="921"/>
      <c r="D7" s="921"/>
      <c r="E7" s="921"/>
      <c r="F7" s="922"/>
      <c r="G7" s="499" t="s">
        <v>506</v>
      </c>
      <c r="H7" s="455" t="s">
        <v>1873</v>
      </c>
      <c r="I7" s="455"/>
      <c r="J7" s="455"/>
      <c r="K7" s="455"/>
      <c r="L7" s="500" t="s">
        <v>506</v>
      </c>
      <c r="M7" s="455" t="s">
        <v>773</v>
      </c>
      <c r="N7" s="455"/>
      <c r="O7" s="455"/>
      <c r="P7" s="455"/>
      <c r="Q7" s="500" t="s">
        <v>506</v>
      </c>
      <c r="R7" s="455" t="s">
        <v>774</v>
      </c>
      <c r="S7" s="455"/>
      <c r="T7" s="455"/>
      <c r="U7" s="455"/>
      <c r="V7" s="455"/>
      <c r="W7" s="455"/>
      <c r="X7" s="455"/>
      <c r="Y7" s="455"/>
      <c r="Z7" s="456"/>
    </row>
    <row r="8" spans="2:28" s="86" customFormat="1" ht="31.5" customHeight="1" x14ac:dyDescent="0.15">
      <c r="B8" s="920" t="s">
        <v>742</v>
      </c>
      <c r="C8" s="921"/>
      <c r="D8" s="921"/>
      <c r="E8" s="921"/>
      <c r="F8" s="922"/>
      <c r="G8" s="499" t="s">
        <v>506</v>
      </c>
      <c r="H8" s="455" t="s">
        <v>1874</v>
      </c>
      <c r="I8" s="455"/>
      <c r="J8" s="455"/>
      <c r="K8" s="455"/>
      <c r="L8" s="455"/>
      <c r="M8" s="455"/>
      <c r="N8" s="455"/>
      <c r="O8" s="455"/>
      <c r="P8" s="455"/>
      <c r="Q8" s="500" t="s">
        <v>506</v>
      </c>
      <c r="R8" s="455" t="s">
        <v>943</v>
      </c>
      <c r="S8" s="455"/>
      <c r="T8" s="455"/>
      <c r="U8" s="455"/>
      <c r="V8" s="455"/>
      <c r="W8" s="93"/>
      <c r="X8" s="93"/>
      <c r="Y8" s="93"/>
      <c r="Z8" s="262"/>
    </row>
    <row r="9" spans="2:28" s="86" customFormat="1" x14ac:dyDescent="0.15"/>
    <row r="10" spans="2:28" s="86" customFormat="1" x14ac:dyDescent="0.15">
      <c r="B10" s="207"/>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9"/>
    </row>
    <row r="11" spans="2:28" s="86" customFormat="1" x14ac:dyDescent="0.15">
      <c r="B11" s="226" t="s">
        <v>1875</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27"/>
    </row>
    <row r="12" spans="2:28" s="86" customFormat="1" x14ac:dyDescent="0.15">
      <c r="B12" s="226"/>
      <c r="C12" s="202"/>
      <c r="D12" s="202"/>
      <c r="E12" s="202"/>
      <c r="F12" s="202"/>
      <c r="G12" s="202"/>
      <c r="H12" s="202"/>
      <c r="I12" s="202"/>
      <c r="J12" s="202"/>
      <c r="K12" s="202"/>
      <c r="L12" s="193"/>
      <c r="M12" s="202"/>
      <c r="N12" s="202"/>
      <c r="O12" s="202"/>
      <c r="P12" s="202"/>
      <c r="Q12" s="193"/>
      <c r="R12" s="202"/>
      <c r="S12" s="202"/>
      <c r="T12" s="202"/>
      <c r="U12" s="202"/>
      <c r="V12" s="193"/>
      <c r="W12" s="202"/>
      <c r="X12" s="202"/>
      <c r="Y12" s="202"/>
      <c r="Z12" s="227"/>
    </row>
    <row r="13" spans="2:28" s="86" customFormat="1" x14ac:dyDescent="0.15">
      <c r="B13" s="226"/>
      <c r="C13" s="202" t="s">
        <v>1876</v>
      </c>
      <c r="D13" s="202"/>
      <c r="E13" s="202"/>
      <c r="F13" s="202"/>
      <c r="G13" s="202"/>
      <c r="H13" s="202"/>
      <c r="I13" s="202"/>
      <c r="J13" s="202"/>
      <c r="K13" s="202"/>
      <c r="L13" s="202"/>
      <c r="M13" s="202"/>
      <c r="N13" s="202"/>
      <c r="O13" s="202"/>
      <c r="P13" s="202"/>
      <c r="Q13" s="202"/>
      <c r="R13" s="202"/>
      <c r="S13" s="202"/>
      <c r="T13" s="202"/>
      <c r="U13" s="202"/>
      <c r="V13" s="202"/>
      <c r="W13" s="202"/>
      <c r="X13" s="202"/>
      <c r="Y13" s="202"/>
      <c r="Z13" s="227"/>
    </row>
    <row r="14" spans="2:28" s="86" customFormat="1" ht="4.5" customHeight="1" x14ac:dyDescent="0.15">
      <c r="B14" s="226"/>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27"/>
    </row>
    <row r="15" spans="2:28" s="86" customFormat="1" ht="24" customHeight="1" x14ac:dyDescent="0.15">
      <c r="B15" s="226"/>
      <c r="C15" s="955"/>
      <c r="D15" s="1359"/>
      <c r="E15" s="1359"/>
      <c r="F15" s="1359"/>
      <c r="G15" s="1359"/>
      <c r="H15" s="1359"/>
      <c r="I15" s="1359"/>
      <c r="J15" s="1359"/>
      <c r="K15" s="1359"/>
      <c r="L15" s="1359"/>
      <c r="M15" s="1359"/>
      <c r="N15" s="1359"/>
      <c r="O15" s="1359"/>
      <c r="P15" s="1359"/>
      <c r="Q15" s="1359"/>
      <c r="R15" s="1359"/>
      <c r="S15" s="1359"/>
      <c r="T15" s="1359"/>
      <c r="U15" s="1359"/>
      <c r="V15" s="1359"/>
      <c r="W15" s="1359"/>
      <c r="X15" s="1359"/>
      <c r="Y15" s="1360"/>
      <c r="Z15" s="269"/>
      <c r="AA15" s="202"/>
      <c r="AB15" s="202"/>
    </row>
    <row r="16" spans="2:28" s="86" customFormat="1" ht="21" customHeight="1" x14ac:dyDescent="0.15">
      <c r="B16" s="226"/>
      <c r="C16" s="955"/>
      <c r="D16" s="1359"/>
      <c r="E16" s="1359"/>
      <c r="F16" s="1359"/>
      <c r="G16" s="1359"/>
      <c r="H16" s="1359"/>
      <c r="I16" s="1359"/>
      <c r="J16" s="1359"/>
      <c r="K16" s="1359"/>
      <c r="L16" s="1359"/>
      <c r="M16" s="1359"/>
      <c r="N16" s="1359"/>
      <c r="O16" s="1359"/>
      <c r="P16" s="1359"/>
      <c r="Q16" s="1359"/>
      <c r="R16" s="1359"/>
      <c r="S16" s="1359"/>
      <c r="T16" s="1359"/>
      <c r="U16" s="1359"/>
      <c r="V16" s="1359"/>
      <c r="W16" s="1359"/>
      <c r="X16" s="1359"/>
      <c r="Y16" s="1360"/>
      <c r="Z16" s="227"/>
      <c r="AA16" s="202"/>
      <c r="AB16" s="202"/>
    </row>
    <row r="17" spans="2:28" s="86" customFormat="1" ht="21" customHeight="1" x14ac:dyDescent="0.15">
      <c r="B17" s="226"/>
      <c r="C17" s="955"/>
      <c r="D17" s="1359"/>
      <c r="E17" s="1359"/>
      <c r="F17" s="1359"/>
      <c r="G17" s="1359"/>
      <c r="H17" s="1359"/>
      <c r="I17" s="1359"/>
      <c r="J17" s="1359"/>
      <c r="K17" s="1359"/>
      <c r="L17" s="1359"/>
      <c r="M17" s="1359"/>
      <c r="N17" s="1359"/>
      <c r="O17" s="1359"/>
      <c r="P17" s="1359"/>
      <c r="Q17" s="1359"/>
      <c r="R17" s="1359"/>
      <c r="S17" s="1359"/>
      <c r="T17" s="1359"/>
      <c r="U17" s="1359"/>
      <c r="V17" s="1359"/>
      <c r="W17" s="1359"/>
      <c r="X17" s="1359"/>
      <c r="Y17" s="1360"/>
      <c r="Z17" s="227"/>
      <c r="AA17" s="202"/>
      <c r="AB17" s="202"/>
    </row>
    <row r="18" spans="2:28" s="86" customFormat="1" x14ac:dyDescent="0.15">
      <c r="B18" s="226"/>
      <c r="C18" s="202" t="s">
        <v>1877</v>
      </c>
      <c r="D18" s="202"/>
      <c r="E18" s="202"/>
      <c r="F18" s="202"/>
      <c r="G18" s="202"/>
      <c r="H18" s="202"/>
      <c r="I18" s="202"/>
      <c r="J18" s="202"/>
      <c r="K18" s="202"/>
      <c r="L18" s="202"/>
      <c r="M18" s="202"/>
      <c r="N18" s="202"/>
      <c r="O18" s="202"/>
      <c r="P18" s="202"/>
      <c r="Q18" s="202"/>
      <c r="R18" s="202"/>
      <c r="S18" s="202"/>
      <c r="T18" s="202"/>
      <c r="U18" s="202"/>
      <c r="V18" s="202"/>
      <c r="W18" s="202"/>
      <c r="X18" s="202"/>
      <c r="Y18" s="202"/>
      <c r="Z18" s="227"/>
    </row>
    <row r="19" spans="2:28" s="86" customFormat="1" ht="4.5" customHeight="1" x14ac:dyDescent="0.15">
      <c r="B19" s="226"/>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27"/>
    </row>
    <row r="20" spans="2:28" s="86" customFormat="1" ht="24" customHeight="1" x14ac:dyDescent="0.15">
      <c r="B20" s="226"/>
      <c r="C20" s="1358" t="s">
        <v>1878</v>
      </c>
      <c r="D20" s="1358"/>
      <c r="E20" s="1358"/>
      <c r="F20" s="1358"/>
      <c r="G20" s="1358"/>
      <c r="H20" s="1358"/>
      <c r="I20" s="1358"/>
      <c r="J20" s="1358"/>
      <c r="K20" s="1358"/>
      <c r="L20" s="1358"/>
      <c r="M20" s="1358"/>
      <c r="N20" s="1358"/>
      <c r="O20" s="1358"/>
      <c r="P20" s="1358"/>
      <c r="Q20" s="1358"/>
      <c r="R20" s="1358"/>
      <c r="S20" s="921" t="s">
        <v>1879</v>
      </c>
      <c r="T20" s="921"/>
      <c r="U20" s="921"/>
      <c r="V20" s="921"/>
      <c r="W20" s="921"/>
      <c r="X20" s="921"/>
      <c r="Y20" s="922"/>
      <c r="Z20" s="269"/>
      <c r="AA20" s="202"/>
      <c r="AB20" s="202"/>
    </row>
    <row r="21" spans="2:28" s="86" customFormat="1" ht="21" customHeight="1" x14ac:dyDescent="0.15">
      <c r="B21" s="226"/>
      <c r="C21" s="920"/>
      <c r="D21" s="921"/>
      <c r="E21" s="921"/>
      <c r="F21" s="921"/>
      <c r="G21" s="921"/>
      <c r="H21" s="921"/>
      <c r="I21" s="921"/>
      <c r="J21" s="921"/>
      <c r="K21" s="921"/>
      <c r="L21" s="921"/>
      <c r="M21" s="921"/>
      <c r="N21" s="921"/>
      <c r="O21" s="921"/>
      <c r="P21" s="921"/>
      <c r="Q21" s="921"/>
      <c r="R21" s="922"/>
      <c r="S21" s="469"/>
      <c r="T21" s="469"/>
      <c r="U21" s="469"/>
      <c r="V21" s="469"/>
      <c r="W21" s="469"/>
      <c r="X21" s="469"/>
      <c r="Y21" s="469"/>
      <c r="Z21" s="227"/>
      <c r="AA21" s="202"/>
      <c r="AB21" s="202"/>
    </row>
    <row r="22" spans="2:28" s="86" customFormat="1" ht="12" customHeight="1" x14ac:dyDescent="0.15">
      <c r="B22" s="226"/>
      <c r="C22" s="429"/>
      <c r="D22" s="429"/>
      <c r="E22" s="429"/>
      <c r="F22" s="429"/>
      <c r="G22" s="429"/>
      <c r="H22" s="429"/>
      <c r="I22" s="429"/>
      <c r="J22" s="429"/>
      <c r="K22" s="429"/>
      <c r="L22" s="429"/>
      <c r="M22" s="429"/>
      <c r="N22" s="429"/>
      <c r="O22" s="429"/>
      <c r="P22" s="208"/>
      <c r="Q22" s="208"/>
      <c r="R22" s="208"/>
      <c r="S22" s="208"/>
      <c r="T22" s="236"/>
      <c r="U22" s="236"/>
      <c r="V22" s="236"/>
      <c r="W22" s="236"/>
      <c r="X22" s="236"/>
      <c r="Y22" s="236"/>
      <c r="Z22" s="227"/>
      <c r="AA22" s="202"/>
      <c r="AB22" s="202"/>
    </row>
    <row r="23" spans="2:28" s="86" customFormat="1" ht="21" customHeight="1" x14ac:dyDescent="0.15">
      <c r="B23" s="226"/>
      <c r="C23" s="430"/>
      <c r="D23" s="430"/>
      <c r="E23" s="430"/>
      <c r="F23" s="430"/>
      <c r="G23" s="430"/>
      <c r="H23" s="430"/>
      <c r="I23" s="430"/>
      <c r="J23" s="430"/>
      <c r="K23" s="430"/>
      <c r="L23" s="430"/>
      <c r="M23" s="430"/>
      <c r="N23" s="430"/>
      <c r="O23" s="430"/>
      <c r="P23" s="236"/>
      <c r="Q23" s="236"/>
      <c r="R23" s="236"/>
      <c r="S23" s="236"/>
      <c r="T23" s="1583" t="s">
        <v>746</v>
      </c>
      <c r="U23" s="1582"/>
      <c r="V23" s="1582" t="s">
        <v>750</v>
      </c>
      <c r="W23" s="1582"/>
      <c r="X23" s="1582" t="s">
        <v>748</v>
      </c>
      <c r="Y23" s="1584"/>
      <c r="Z23" s="227"/>
      <c r="AA23" s="202"/>
      <c r="AB23" s="202"/>
    </row>
    <row r="24" spans="2:28" s="86" customFormat="1" ht="26.25" customHeight="1" x14ac:dyDescent="0.15">
      <c r="B24" s="226"/>
      <c r="C24" s="902" t="s">
        <v>1880</v>
      </c>
      <c r="D24" s="903"/>
      <c r="E24" s="903"/>
      <c r="F24" s="903"/>
      <c r="G24" s="903"/>
      <c r="H24" s="903"/>
      <c r="I24" s="903"/>
      <c r="J24" s="903"/>
      <c r="K24" s="903"/>
      <c r="L24" s="903"/>
      <c r="M24" s="903"/>
      <c r="N24" s="903"/>
      <c r="O24" s="903"/>
      <c r="P24" s="903"/>
      <c r="Q24" s="903"/>
      <c r="R24" s="903"/>
      <c r="S24" s="904"/>
      <c r="T24" s="920" t="s">
        <v>506</v>
      </c>
      <c r="U24" s="921"/>
      <c r="V24" s="1582" t="s">
        <v>750</v>
      </c>
      <c r="W24" s="1582"/>
      <c r="X24" s="921" t="s">
        <v>506</v>
      </c>
      <c r="Y24" s="922"/>
      <c r="Z24" s="227"/>
      <c r="AA24" s="202"/>
    </row>
    <row r="25" spans="2:28" s="86" customFormat="1" ht="58.5" customHeight="1" x14ac:dyDescent="0.15">
      <c r="B25" s="226"/>
      <c r="C25" s="1585" t="s">
        <v>1881</v>
      </c>
      <c r="D25" s="1586"/>
      <c r="E25" s="1586"/>
      <c r="F25" s="1586"/>
      <c r="G25" s="1586"/>
      <c r="H25" s="1586"/>
      <c r="I25" s="1586"/>
      <c r="J25" s="1586"/>
      <c r="K25" s="1586"/>
      <c r="L25" s="1586"/>
      <c r="M25" s="1586"/>
      <c r="N25" s="1586"/>
      <c r="O25" s="1586"/>
      <c r="P25" s="1586"/>
      <c r="Q25" s="1586"/>
      <c r="R25" s="1586"/>
      <c r="S25" s="1587"/>
      <c r="T25" s="920" t="s">
        <v>506</v>
      </c>
      <c r="U25" s="921"/>
      <c r="V25" s="1582" t="s">
        <v>750</v>
      </c>
      <c r="W25" s="1582"/>
      <c r="X25" s="921" t="s">
        <v>506</v>
      </c>
      <c r="Y25" s="922"/>
      <c r="Z25" s="227"/>
      <c r="AA25" s="202"/>
    </row>
    <row r="26" spans="2:28" s="86" customFormat="1" ht="46.5" customHeight="1" x14ac:dyDescent="0.15">
      <c r="B26" s="226"/>
      <c r="C26" s="902" t="s">
        <v>1882</v>
      </c>
      <c r="D26" s="903"/>
      <c r="E26" s="903"/>
      <c r="F26" s="903"/>
      <c r="G26" s="903"/>
      <c r="H26" s="903"/>
      <c r="I26" s="903"/>
      <c r="J26" s="903"/>
      <c r="K26" s="903"/>
      <c r="L26" s="903"/>
      <c r="M26" s="903"/>
      <c r="N26" s="903"/>
      <c r="O26" s="903"/>
      <c r="P26" s="903"/>
      <c r="Q26" s="903"/>
      <c r="R26" s="903"/>
      <c r="S26" s="904"/>
      <c r="T26" s="920" t="s">
        <v>506</v>
      </c>
      <c r="U26" s="921"/>
      <c r="V26" s="1582" t="s">
        <v>750</v>
      </c>
      <c r="W26" s="1582"/>
      <c r="X26" s="921" t="s">
        <v>506</v>
      </c>
      <c r="Y26" s="922"/>
      <c r="Z26" s="227"/>
      <c r="AA26" s="202"/>
      <c r="AB26" s="202"/>
    </row>
    <row r="27" spans="2:28" s="86" customFormat="1" ht="26.25" customHeight="1" x14ac:dyDescent="0.15">
      <c r="B27" s="226"/>
      <c r="C27" s="902" t="s">
        <v>1883</v>
      </c>
      <c r="D27" s="903"/>
      <c r="E27" s="903"/>
      <c r="F27" s="903"/>
      <c r="G27" s="903"/>
      <c r="H27" s="903"/>
      <c r="I27" s="903"/>
      <c r="J27" s="903"/>
      <c r="K27" s="903"/>
      <c r="L27" s="903"/>
      <c r="M27" s="903"/>
      <c r="N27" s="903"/>
      <c r="O27" s="903"/>
      <c r="P27" s="903"/>
      <c r="Q27" s="903"/>
      <c r="R27" s="903"/>
      <c r="S27" s="904"/>
      <c r="T27" s="920" t="s">
        <v>506</v>
      </c>
      <c r="U27" s="921"/>
      <c r="V27" s="1582" t="s">
        <v>750</v>
      </c>
      <c r="W27" s="1582"/>
      <c r="X27" s="921" t="s">
        <v>506</v>
      </c>
      <c r="Y27" s="922"/>
      <c r="Z27" s="227"/>
      <c r="AA27" s="202"/>
      <c r="AB27" s="202"/>
    </row>
    <row r="28" spans="2:28" s="86" customFormat="1" ht="9" customHeight="1" x14ac:dyDescent="0.15">
      <c r="B28" s="210"/>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11"/>
      <c r="AA28" s="202"/>
    </row>
    <row r="29" spans="2:28" s="86" customFormat="1" x14ac:dyDescent="0.15">
      <c r="B29" s="202"/>
      <c r="C29" s="202"/>
      <c r="D29" s="202"/>
      <c r="E29" s="202"/>
      <c r="F29" s="202"/>
      <c r="G29" s="202"/>
      <c r="H29" s="202"/>
      <c r="I29" s="202"/>
      <c r="J29" s="202"/>
    </row>
    <row r="30" spans="2:28" s="86" customFormat="1" ht="13.5" customHeight="1" x14ac:dyDescent="0.15">
      <c r="B30" s="1368" t="s">
        <v>1884</v>
      </c>
      <c r="C30" s="1588"/>
      <c r="D30" s="1588"/>
      <c r="E30" s="1588"/>
      <c r="F30" s="1588"/>
      <c r="G30" s="1588"/>
      <c r="H30" s="1588"/>
      <c r="I30" s="1588"/>
      <c r="J30" s="1588"/>
      <c r="K30" s="1588"/>
      <c r="L30" s="1588"/>
      <c r="M30" s="1588"/>
      <c r="N30" s="1588"/>
      <c r="O30" s="1588"/>
      <c r="P30" s="1588"/>
      <c r="Q30" s="1588"/>
      <c r="R30" s="1588"/>
      <c r="S30" s="1588"/>
      <c r="T30" s="1588"/>
      <c r="U30" s="1588"/>
      <c r="V30" s="1588"/>
      <c r="W30" s="1588"/>
      <c r="X30" s="1588"/>
      <c r="Y30" s="1588"/>
      <c r="Z30" s="1588"/>
    </row>
    <row r="31" spans="2:28" s="96" customFormat="1" ht="73.5" customHeight="1" x14ac:dyDescent="0.15">
      <c r="B31" s="1588"/>
      <c r="C31" s="1588"/>
      <c r="D31" s="1588"/>
      <c r="E31" s="1588"/>
      <c r="F31" s="1588"/>
      <c r="G31" s="1588"/>
      <c r="H31" s="1588"/>
      <c r="I31" s="1588"/>
      <c r="J31" s="1588"/>
      <c r="K31" s="1588"/>
      <c r="L31" s="1588"/>
      <c r="M31" s="1588"/>
      <c r="N31" s="1588"/>
      <c r="O31" s="1588"/>
      <c r="P31" s="1588"/>
      <c r="Q31" s="1588"/>
      <c r="R31" s="1588"/>
      <c r="S31" s="1588"/>
      <c r="T31" s="1588"/>
      <c r="U31" s="1588"/>
      <c r="V31" s="1588"/>
      <c r="W31" s="1588"/>
      <c r="X31" s="1588"/>
      <c r="Y31" s="1588"/>
      <c r="Z31" s="1588"/>
    </row>
    <row r="32" spans="2:28" s="96" customFormat="1" x14ac:dyDescent="0.15">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row>
    <row r="33" spans="2:26" s="96" customFormat="1" x14ac:dyDescent="0.15">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row>
    <row r="34" spans="2:26" s="96" customFormat="1" x14ac:dyDescent="0.15"/>
    <row r="35" spans="2:26" s="96" customFormat="1" x14ac:dyDescent="0.15"/>
    <row r="36" spans="2:26" s="96" customFormat="1" x14ac:dyDescent="0.15"/>
    <row r="39" spans="2:26" s="96" customFormat="1" x14ac:dyDescent="0.15"/>
    <row r="40" spans="2:26" s="96" customFormat="1" x14ac:dyDescent="0.15"/>
    <row r="41" spans="2:26" s="96" customFormat="1" x14ac:dyDescent="0.15"/>
    <row r="42" spans="2:26" s="96" customFormat="1" x14ac:dyDescent="0.15"/>
    <row r="43" spans="2:26" s="96" customFormat="1" x14ac:dyDescent="0.15"/>
    <row r="44" spans="2:26" s="96" customFormat="1" x14ac:dyDescent="0.15"/>
  </sheetData>
  <mergeCells count="31">
    <mergeCell ref="C25:S25"/>
    <mergeCell ref="T25:U25"/>
    <mergeCell ref="V25:W25"/>
    <mergeCell ref="X25:Y25"/>
    <mergeCell ref="B30:Z31"/>
    <mergeCell ref="C26:S26"/>
    <mergeCell ref="T26:U26"/>
    <mergeCell ref="V26:W26"/>
    <mergeCell ref="X26:Y26"/>
    <mergeCell ref="C27:S27"/>
    <mergeCell ref="T27:U27"/>
    <mergeCell ref="V27:W27"/>
    <mergeCell ref="X27:Y27"/>
    <mergeCell ref="C15:Y15"/>
    <mergeCell ref="C16:Y16"/>
    <mergeCell ref="C24:S24"/>
    <mergeCell ref="T24:U24"/>
    <mergeCell ref="V24:W24"/>
    <mergeCell ref="X24:Y24"/>
    <mergeCell ref="C17:Y17"/>
    <mergeCell ref="C20:R20"/>
    <mergeCell ref="S20:Y20"/>
    <mergeCell ref="C21:R21"/>
    <mergeCell ref="T23:U23"/>
    <mergeCell ref="V23:W23"/>
    <mergeCell ref="X23:Y23"/>
    <mergeCell ref="B4:Z4"/>
    <mergeCell ref="B6:F6"/>
    <mergeCell ref="G6:Z6"/>
    <mergeCell ref="B7:F7"/>
    <mergeCell ref="B8:F8"/>
  </mergeCells>
  <phoneticPr fontId="2"/>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D69"/>
  <sheetViews>
    <sheetView view="pageBreakPreview" zoomScaleNormal="100" zoomScaleSheetLayoutView="100" workbookViewId="0"/>
  </sheetViews>
  <sheetFormatPr defaultColWidth="3.5" defaultRowHeight="13.5" x14ac:dyDescent="0.15"/>
  <cols>
    <col min="1" max="1" width="1" style="89" customWidth="1"/>
    <col min="2" max="2" width="3" style="212" customWidth="1"/>
    <col min="3" max="7" width="3.5" style="89" customWidth="1"/>
    <col min="8" max="8" width="2.5" style="89" customWidth="1"/>
    <col min="9" max="19" width="3.5" style="89"/>
    <col min="20" max="22" width="4.25" style="89" customWidth="1"/>
    <col min="23" max="23" width="3.5" style="89"/>
    <col min="24" max="24" width="3.625" style="89" customWidth="1"/>
    <col min="25" max="29" width="3.5" style="89"/>
    <col min="30" max="30" width="0.875" style="89" customWidth="1"/>
    <col min="31" max="16384" width="3.5" style="89"/>
  </cols>
  <sheetData>
    <row r="1" spans="2:29" s="86" customFormat="1" x14ac:dyDescent="0.15"/>
    <row r="2" spans="2:29" s="86" customFormat="1" x14ac:dyDescent="0.15">
      <c r="B2" s="86" t="s">
        <v>1885</v>
      </c>
      <c r="W2" s="407" t="s">
        <v>582</v>
      </c>
      <c r="X2" s="203"/>
      <c r="Y2" s="203" t="s">
        <v>56</v>
      </c>
      <c r="Z2" s="203"/>
      <c r="AA2" s="203" t="s">
        <v>583</v>
      </c>
      <c r="AB2" s="203"/>
      <c r="AC2" s="203" t="s">
        <v>597</v>
      </c>
    </row>
    <row r="3" spans="2:29" s="86" customFormat="1" ht="6.75" customHeight="1" x14ac:dyDescent="0.15"/>
    <row r="4" spans="2:29" s="86" customFormat="1" x14ac:dyDescent="0.15">
      <c r="B4" s="937" t="s">
        <v>1886</v>
      </c>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row>
    <row r="5" spans="2:29" s="86" customFormat="1" ht="7.5" customHeight="1" x14ac:dyDescent="0.15"/>
    <row r="6" spans="2:29" s="86" customFormat="1" ht="19.5" customHeight="1" x14ac:dyDescent="0.15">
      <c r="B6" s="1358" t="s">
        <v>813</v>
      </c>
      <c r="C6" s="1358"/>
      <c r="D6" s="1358"/>
      <c r="E6" s="1358"/>
      <c r="F6" s="1358"/>
      <c r="G6" s="920"/>
      <c r="H6" s="921"/>
      <c r="I6" s="921"/>
      <c r="J6" s="921"/>
      <c r="K6" s="921"/>
      <c r="L6" s="921"/>
      <c r="M6" s="921"/>
      <c r="N6" s="921"/>
      <c r="O6" s="921"/>
      <c r="P6" s="921"/>
      <c r="Q6" s="921"/>
      <c r="R6" s="921"/>
      <c r="S6" s="921"/>
      <c r="T6" s="921"/>
      <c r="U6" s="921"/>
      <c r="V6" s="921"/>
      <c r="W6" s="921"/>
      <c r="X6" s="921"/>
      <c r="Y6" s="921"/>
      <c r="Z6" s="921"/>
      <c r="AA6" s="921"/>
      <c r="AB6" s="921"/>
      <c r="AC6" s="922"/>
    </row>
    <row r="7" spans="2:29" s="86" customFormat="1" ht="19.5" customHeight="1" x14ac:dyDescent="0.15">
      <c r="B7" s="920" t="s">
        <v>738</v>
      </c>
      <c r="C7" s="921"/>
      <c r="D7" s="921"/>
      <c r="E7" s="921"/>
      <c r="F7" s="922"/>
      <c r="G7" s="499" t="s">
        <v>506</v>
      </c>
      <c r="H7" s="455" t="s">
        <v>814</v>
      </c>
      <c r="I7" s="455"/>
      <c r="J7" s="455"/>
      <c r="K7" s="455"/>
      <c r="L7" s="500" t="s">
        <v>506</v>
      </c>
      <c r="M7" s="455" t="s">
        <v>1262</v>
      </c>
      <c r="N7" s="455"/>
      <c r="O7" s="455"/>
      <c r="P7" s="455"/>
      <c r="Q7" s="500" t="s">
        <v>506</v>
      </c>
      <c r="R7" s="455" t="s">
        <v>741</v>
      </c>
      <c r="S7" s="455"/>
      <c r="T7" s="455"/>
      <c r="U7" s="455"/>
      <c r="V7" s="455"/>
      <c r="W7" s="455"/>
      <c r="X7" s="455"/>
      <c r="Y7" s="455"/>
      <c r="Z7" s="455"/>
      <c r="AA7" s="455"/>
      <c r="AB7" s="455"/>
      <c r="AC7" s="456"/>
    </row>
    <row r="8" spans="2:29" s="86" customFormat="1" ht="19.5" customHeight="1" x14ac:dyDescent="0.15">
      <c r="B8" s="976" t="s">
        <v>742</v>
      </c>
      <c r="C8" s="977"/>
      <c r="D8" s="977"/>
      <c r="E8" s="977"/>
      <c r="F8" s="978"/>
      <c r="G8" s="549" t="s">
        <v>506</v>
      </c>
      <c r="H8" s="137" t="s">
        <v>1887</v>
      </c>
      <c r="I8" s="137"/>
      <c r="J8" s="137"/>
      <c r="K8" s="137"/>
      <c r="L8" s="137"/>
      <c r="M8" s="137"/>
      <c r="N8" s="137"/>
      <c r="O8" s="137"/>
      <c r="P8" s="137"/>
      <c r="Q8" s="509" t="s">
        <v>506</v>
      </c>
      <c r="R8" s="137" t="s">
        <v>1888</v>
      </c>
      <c r="S8" s="137"/>
      <c r="T8" s="137"/>
      <c r="U8" s="137"/>
      <c r="V8" s="137"/>
      <c r="W8" s="137"/>
      <c r="X8" s="137"/>
      <c r="Y8" s="137"/>
      <c r="Z8" s="137"/>
      <c r="AA8" s="137"/>
      <c r="AB8" s="137"/>
      <c r="AC8" s="138"/>
    </row>
    <row r="9" spans="2:29" s="86" customFormat="1" ht="19.5" customHeight="1" x14ac:dyDescent="0.15">
      <c r="B9" s="979"/>
      <c r="C9" s="980"/>
      <c r="D9" s="980"/>
      <c r="E9" s="980"/>
      <c r="F9" s="981"/>
      <c r="G9" s="502" t="s">
        <v>506</v>
      </c>
      <c r="H9" s="93" t="s">
        <v>1889</v>
      </c>
      <c r="I9" s="93"/>
      <c r="J9" s="93"/>
      <c r="K9" s="93"/>
      <c r="L9" s="93"/>
      <c r="M9" s="93"/>
      <c r="N9" s="93"/>
      <c r="O9" s="93"/>
      <c r="P9" s="93"/>
      <c r="Q9" s="93"/>
      <c r="R9" s="93"/>
      <c r="S9" s="93"/>
      <c r="T9" s="93"/>
      <c r="U9" s="93"/>
      <c r="V9" s="93"/>
      <c r="W9" s="93"/>
      <c r="X9" s="93"/>
      <c r="Y9" s="93"/>
      <c r="Z9" s="93"/>
      <c r="AA9" s="93"/>
      <c r="AB9" s="93"/>
      <c r="AC9" s="262"/>
    </row>
    <row r="10" spans="2:29" s="86" customFormat="1" x14ac:dyDescent="0.15"/>
    <row r="11" spans="2:29" s="86" customFormat="1" x14ac:dyDescent="0.15">
      <c r="B11" s="202" t="s">
        <v>1890</v>
      </c>
    </row>
    <row r="12" spans="2:29" s="86" customFormat="1" x14ac:dyDescent="0.15">
      <c r="B12" s="202"/>
    </row>
    <row r="13" spans="2:29" s="86" customFormat="1" ht="17.25" customHeight="1" x14ac:dyDescent="0.15">
      <c r="B13" s="236" t="s">
        <v>1891</v>
      </c>
    </row>
    <row r="14" spans="2:29" s="86" customFormat="1" ht="6.75" customHeight="1" x14ac:dyDescent="0.15">
      <c r="B14" s="207"/>
      <c r="C14" s="208"/>
      <c r="D14" s="208"/>
      <c r="E14" s="208"/>
      <c r="F14" s="208"/>
      <c r="G14" s="208"/>
      <c r="H14" s="208"/>
      <c r="I14" s="208"/>
      <c r="J14" s="208"/>
      <c r="K14" s="208"/>
      <c r="L14" s="208"/>
      <c r="M14" s="208"/>
      <c r="N14" s="208"/>
      <c r="O14" s="208"/>
      <c r="P14" s="208"/>
      <c r="Q14" s="208"/>
      <c r="R14" s="208"/>
      <c r="S14" s="208"/>
      <c r="T14" s="208"/>
      <c r="U14" s="208"/>
      <c r="V14" s="208"/>
      <c r="W14" s="208"/>
      <c r="X14" s="208"/>
      <c r="Y14" s="207"/>
      <c r="Z14" s="208"/>
      <c r="AA14" s="208"/>
      <c r="AB14" s="208"/>
      <c r="AC14" s="209"/>
    </row>
    <row r="15" spans="2:29" s="86" customFormat="1" x14ac:dyDescent="0.15">
      <c r="B15" s="226"/>
      <c r="C15" s="202" t="s">
        <v>1892</v>
      </c>
      <c r="D15" s="202"/>
      <c r="E15" s="202"/>
      <c r="F15" s="202"/>
      <c r="G15" s="202"/>
      <c r="H15" s="202"/>
      <c r="I15" s="202"/>
      <c r="J15" s="202"/>
      <c r="K15" s="202"/>
      <c r="L15" s="202"/>
      <c r="N15" s="202"/>
      <c r="O15" s="202"/>
      <c r="P15" s="202"/>
      <c r="Q15" s="202"/>
      <c r="R15" s="202"/>
      <c r="S15" s="202"/>
      <c r="T15" s="202"/>
      <c r="U15" s="202"/>
      <c r="V15" s="202"/>
      <c r="W15" s="202"/>
      <c r="X15" s="202"/>
      <c r="Y15" s="226"/>
      <c r="Z15" s="202"/>
      <c r="AA15" s="202"/>
      <c r="AB15" s="202"/>
      <c r="AC15" s="227"/>
    </row>
    <row r="16" spans="2:29" s="86" customFormat="1" ht="6.75" customHeight="1" x14ac:dyDescent="0.15">
      <c r="B16" s="226"/>
      <c r="C16" s="202"/>
      <c r="D16" s="202"/>
      <c r="E16" s="202"/>
      <c r="F16" s="202"/>
      <c r="G16" s="202"/>
      <c r="H16" s="202"/>
      <c r="I16" s="202"/>
      <c r="J16" s="202"/>
      <c r="K16" s="202"/>
      <c r="L16" s="202"/>
      <c r="N16" s="202"/>
      <c r="O16" s="202"/>
      <c r="P16" s="202"/>
      <c r="Q16" s="202"/>
      <c r="R16" s="202"/>
      <c r="S16" s="202"/>
      <c r="T16" s="202"/>
      <c r="U16" s="202"/>
      <c r="V16" s="202"/>
      <c r="W16" s="202"/>
      <c r="X16" s="202"/>
      <c r="Y16" s="226"/>
      <c r="Z16" s="202"/>
      <c r="AA16" s="202"/>
      <c r="AB16" s="202"/>
      <c r="AC16" s="227"/>
    </row>
    <row r="17" spans="2:30" s="86" customFormat="1" ht="19.5" customHeight="1" x14ac:dyDescent="0.15">
      <c r="B17" s="226"/>
      <c r="C17" s="920"/>
      <c r="D17" s="921"/>
      <c r="E17" s="921"/>
      <c r="F17" s="921"/>
      <c r="G17" s="921"/>
      <c r="H17" s="921"/>
      <c r="I17" s="921"/>
      <c r="J17" s="921"/>
      <c r="K17" s="921"/>
      <c r="L17" s="921"/>
      <c r="M17" s="921"/>
      <c r="N17" s="455" t="s">
        <v>820</v>
      </c>
      <c r="O17" s="226"/>
      <c r="P17" s="202"/>
      <c r="Q17" s="202"/>
      <c r="R17" s="202"/>
      <c r="S17" s="202"/>
      <c r="T17" s="202"/>
      <c r="U17" s="193"/>
      <c r="V17" s="193"/>
      <c r="W17" s="202"/>
      <c r="X17" s="202"/>
      <c r="Y17" s="226"/>
      <c r="Z17" s="202"/>
      <c r="AA17" s="202"/>
      <c r="AB17" s="202"/>
      <c r="AC17" s="227"/>
    </row>
    <row r="18" spans="2:30" s="86" customFormat="1" x14ac:dyDescent="0.15">
      <c r="B18" s="226"/>
      <c r="C18" s="202"/>
      <c r="D18" s="202"/>
      <c r="E18" s="202"/>
      <c r="F18" s="202"/>
      <c r="G18" s="202"/>
      <c r="H18" s="202"/>
      <c r="I18" s="202"/>
      <c r="J18" s="202"/>
      <c r="K18" s="202"/>
      <c r="L18" s="193"/>
      <c r="M18" s="202"/>
      <c r="N18" s="202"/>
      <c r="O18" s="202"/>
      <c r="P18" s="202"/>
      <c r="Q18" s="193"/>
      <c r="R18" s="202"/>
      <c r="S18" s="202"/>
      <c r="T18" s="202"/>
      <c r="U18" s="202"/>
      <c r="V18" s="202"/>
      <c r="W18" s="193"/>
      <c r="X18" s="202"/>
      <c r="Y18" s="226"/>
      <c r="Z18" s="202"/>
      <c r="AA18" s="202"/>
      <c r="AB18" s="202"/>
      <c r="AC18" s="227"/>
    </row>
    <row r="19" spans="2:30" s="86" customFormat="1" x14ac:dyDescent="0.15">
      <c r="B19" s="226"/>
      <c r="C19" s="202" t="s">
        <v>1893</v>
      </c>
      <c r="D19" s="202"/>
      <c r="E19" s="202"/>
      <c r="F19" s="202"/>
      <c r="G19" s="202"/>
      <c r="H19" s="202"/>
      <c r="I19" s="202"/>
      <c r="J19" s="202"/>
      <c r="K19" s="202"/>
      <c r="L19" s="202"/>
      <c r="M19" s="202"/>
      <c r="N19" s="202"/>
      <c r="O19" s="202"/>
      <c r="P19" s="202"/>
      <c r="Q19" s="202"/>
      <c r="R19" s="202"/>
      <c r="S19" s="202"/>
      <c r="T19" s="202"/>
      <c r="U19" s="202"/>
      <c r="V19" s="202"/>
      <c r="W19" s="202"/>
      <c r="X19" s="202"/>
      <c r="Y19" s="226"/>
      <c r="Z19" s="202"/>
      <c r="AA19" s="202"/>
      <c r="AB19" s="202"/>
      <c r="AC19" s="227"/>
    </row>
    <row r="20" spans="2:30" s="86" customFormat="1" ht="6.75" customHeight="1" x14ac:dyDescent="0.15">
      <c r="B20" s="226"/>
      <c r="C20" s="202"/>
      <c r="D20" s="202"/>
      <c r="E20" s="202"/>
      <c r="F20" s="202"/>
      <c r="G20" s="202"/>
      <c r="H20" s="202"/>
      <c r="I20" s="202"/>
      <c r="J20" s="202"/>
      <c r="K20" s="202"/>
      <c r="L20" s="202"/>
      <c r="M20" s="202"/>
      <c r="N20" s="202"/>
      <c r="O20" s="202"/>
      <c r="P20" s="202"/>
      <c r="Q20" s="202"/>
      <c r="R20" s="202"/>
      <c r="S20" s="202"/>
      <c r="T20" s="202"/>
      <c r="U20" s="202"/>
      <c r="V20" s="202"/>
      <c r="W20" s="202"/>
      <c r="X20" s="202"/>
      <c r="Y20" s="226"/>
      <c r="Z20" s="202"/>
      <c r="AA20" s="202"/>
      <c r="AB20" s="202"/>
      <c r="AC20" s="227"/>
    </row>
    <row r="21" spans="2:30" s="86" customFormat="1" ht="19.5" customHeight="1" x14ac:dyDescent="0.15">
      <c r="B21" s="226"/>
      <c r="C21" s="920"/>
      <c r="D21" s="921"/>
      <c r="E21" s="921"/>
      <c r="F21" s="921"/>
      <c r="G21" s="921"/>
      <c r="H21" s="921"/>
      <c r="I21" s="921"/>
      <c r="J21" s="921"/>
      <c r="K21" s="921"/>
      <c r="L21" s="921"/>
      <c r="M21" s="921"/>
      <c r="N21" s="455" t="s">
        <v>820</v>
      </c>
      <c r="O21" s="226"/>
      <c r="P21" s="202"/>
      <c r="Q21" s="202"/>
      <c r="R21" s="202"/>
      <c r="S21" s="202"/>
      <c r="T21" s="202"/>
      <c r="U21" s="193"/>
      <c r="V21" s="193"/>
      <c r="W21" s="202"/>
      <c r="X21" s="202"/>
      <c r="Y21" s="226"/>
      <c r="Z21" s="202"/>
      <c r="AA21" s="202"/>
      <c r="AB21" s="202"/>
      <c r="AC21" s="227"/>
    </row>
    <row r="22" spans="2:30" s="86" customFormat="1" x14ac:dyDescent="0.15">
      <c r="B22" s="226"/>
      <c r="C22" s="202"/>
      <c r="D22" s="202"/>
      <c r="E22" s="202"/>
      <c r="F22" s="202"/>
      <c r="G22" s="202"/>
      <c r="H22" s="202"/>
      <c r="I22" s="202"/>
      <c r="J22" s="202"/>
      <c r="K22" s="202"/>
      <c r="L22" s="193"/>
      <c r="M22" s="202"/>
      <c r="N22" s="202"/>
      <c r="O22" s="202"/>
      <c r="P22" s="202"/>
      <c r="Q22" s="193"/>
      <c r="R22" s="202"/>
      <c r="S22" s="202"/>
      <c r="T22" s="202"/>
      <c r="U22" s="202"/>
      <c r="V22" s="202"/>
      <c r="W22" s="193"/>
      <c r="X22" s="202"/>
      <c r="Y22" s="226"/>
      <c r="Z22" s="202"/>
      <c r="AA22" s="202"/>
      <c r="AB22" s="202"/>
      <c r="AC22" s="227"/>
    </row>
    <row r="23" spans="2:30" s="86" customFormat="1" x14ac:dyDescent="0.15">
      <c r="B23" s="226"/>
      <c r="C23" s="202" t="s">
        <v>1894</v>
      </c>
      <c r="D23" s="202"/>
      <c r="E23" s="202"/>
      <c r="F23" s="202"/>
      <c r="G23" s="202"/>
      <c r="H23" s="202"/>
      <c r="I23" s="202"/>
      <c r="J23" s="202"/>
      <c r="K23" s="202"/>
      <c r="L23" s="193"/>
      <c r="M23" s="202"/>
      <c r="N23" s="202"/>
      <c r="O23" s="202"/>
      <c r="P23" s="202"/>
      <c r="Q23" s="193"/>
      <c r="R23" s="202"/>
      <c r="S23" s="202"/>
      <c r="T23" s="202"/>
      <c r="U23" s="202"/>
      <c r="V23" s="202"/>
      <c r="W23" s="193"/>
      <c r="X23" s="202"/>
      <c r="Y23" s="226"/>
      <c r="Z23" s="461" t="s">
        <v>746</v>
      </c>
      <c r="AA23" s="461" t="s">
        <v>747</v>
      </c>
      <c r="AB23" s="461" t="s">
        <v>748</v>
      </c>
      <c r="AC23" s="227"/>
    </row>
    <row r="24" spans="2:30" s="86" customFormat="1" ht="7.5" customHeight="1" x14ac:dyDescent="0.15">
      <c r="B24" s="226"/>
      <c r="C24" s="202"/>
      <c r="D24" s="202"/>
      <c r="E24" s="202"/>
      <c r="F24" s="202"/>
      <c r="G24" s="202"/>
      <c r="H24" s="202"/>
      <c r="I24" s="202"/>
      <c r="J24" s="202"/>
      <c r="K24" s="202"/>
      <c r="L24" s="193"/>
      <c r="M24" s="202"/>
      <c r="N24" s="202"/>
      <c r="O24" s="202"/>
      <c r="P24" s="202"/>
      <c r="Q24" s="193"/>
      <c r="R24" s="202"/>
      <c r="S24" s="202"/>
      <c r="T24" s="202"/>
      <c r="U24" s="202"/>
      <c r="V24" s="202"/>
      <c r="W24" s="193"/>
      <c r="X24" s="202"/>
      <c r="Y24" s="226"/>
      <c r="Z24" s="202"/>
      <c r="AA24" s="202"/>
      <c r="AB24" s="202"/>
      <c r="AC24" s="227"/>
    </row>
    <row r="25" spans="2:30" s="86" customFormat="1" ht="19.5" customHeight="1" x14ac:dyDescent="0.15">
      <c r="B25" s="226"/>
      <c r="C25" s="920"/>
      <c r="D25" s="921"/>
      <c r="E25" s="921"/>
      <c r="F25" s="921"/>
      <c r="G25" s="921"/>
      <c r="H25" s="921"/>
      <c r="I25" s="921"/>
      <c r="J25" s="921"/>
      <c r="K25" s="921"/>
      <c r="L25" s="921"/>
      <c r="M25" s="921"/>
      <c r="N25" s="456" t="s">
        <v>1373</v>
      </c>
      <c r="O25" s="202"/>
      <c r="P25" s="202" t="s">
        <v>1895</v>
      </c>
      <c r="Q25" s="193"/>
      <c r="R25" s="202"/>
      <c r="S25" s="202" t="s">
        <v>1382</v>
      </c>
      <c r="T25" s="202"/>
      <c r="U25" s="202"/>
      <c r="V25" s="202"/>
      <c r="W25" s="193"/>
      <c r="X25" s="202"/>
      <c r="Y25" s="462"/>
      <c r="Z25" s="501" t="s">
        <v>506</v>
      </c>
      <c r="AA25" s="501" t="s">
        <v>826</v>
      </c>
      <c r="AB25" s="501" t="s">
        <v>506</v>
      </c>
      <c r="AC25" s="227"/>
    </row>
    <row r="26" spans="2:30" s="86" customFormat="1" x14ac:dyDescent="0.15">
      <c r="B26" s="226"/>
      <c r="C26" s="202"/>
      <c r="D26" s="202"/>
      <c r="E26" s="202"/>
      <c r="F26" s="202"/>
      <c r="G26" s="202"/>
      <c r="H26" s="202"/>
      <c r="I26" s="202"/>
      <c r="J26" s="202"/>
      <c r="K26" s="202"/>
      <c r="L26" s="193"/>
      <c r="M26" s="202"/>
      <c r="N26" s="202"/>
      <c r="O26" s="202"/>
      <c r="P26" s="202"/>
      <c r="Q26" s="193"/>
      <c r="R26" s="202"/>
      <c r="S26" s="202"/>
      <c r="T26" s="202"/>
      <c r="U26" s="202"/>
      <c r="V26" s="202"/>
      <c r="W26" s="193"/>
      <c r="X26" s="202"/>
      <c r="Y26" s="226"/>
      <c r="Z26" s="202"/>
      <c r="AA26" s="202"/>
      <c r="AB26" s="202"/>
      <c r="AC26" s="227"/>
    </row>
    <row r="27" spans="2:30" s="86" customFormat="1" x14ac:dyDescent="0.15">
      <c r="B27" s="226"/>
      <c r="C27" s="202" t="s">
        <v>1896</v>
      </c>
      <c r="D27" s="202"/>
      <c r="E27" s="202"/>
      <c r="F27" s="202"/>
      <c r="G27" s="202"/>
      <c r="H27" s="202"/>
      <c r="I27" s="202"/>
      <c r="J27" s="202"/>
      <c r="K27" s="202"/>
      <c r="L27" s="202"/>
      <c r="N27" s="202"/>
      <c r="O27" s="202"/>
      <c r="P27" s="202"/>
      <c r="Q27" s="202"/>
      <c r="R27" s="202"/>
      <c r="S27" s="202"/>
      <c r="T27" s="202"/>
      <c r="U27" s="202"/>
      <c r="V27" s="202"/>
      <c r="W27" s="202"/>
      <c r="X27" s="202"/>
      <c r="Y27" s="226"/>
      <c r="Z27" s="202"/>
      <c r="AA27" s="202"/>
      <c r="AB27" s="202"/>
      <c r="AC27" s="227"/>
    </row>
    <row r="28" spans="2:30" s="86" customFormat="1" ht="6.75" customHeight="1" x14ac:dyDescent="0.15">
      <c r="B28" s="226"/>
      <c r="C28" s="202"/>
      <c r="D28" s="202"/>
      <c r="E28" s="202"/>
      <c r="F28" s="202"/>
      <c r="G28" s="202"/>
      <c r="H28" s="202"/>
      <c r="I28" s="202"/>
      <c r="J28" s="202"/>
      <c r="K28" s="202"/>
      <c r="L28" s="202"/>
      <c r="N28" s="202"/>
      <c r="O28" s="202"/>
      <c r="P28" s="202"/>
      <c r="Q28" s="202"/>
      <c r="R28" s="202"/>
      <c r="S28" s="202"/>
      <c r="T28" s="202"/>
      <c r="U28" s="202"/>
      <c r="V28" s="202"/>
      <c r="W28" s="202"/>
      <c r="X28" s="202"/>
      <c r="Y28" s="226"/>
      <c r="Z28" s="202"/>
      <c r="AA28" s="202"/>
      <c r="AB28" s="202"/>
      <c r="AC28" s="227"/>
    </row>
    <row r="29" spans="2:30" s="86" customFormat="1" ht="19.5" customHeight="1" x14ac:dyDescent="0.15">
      <c r="B29" s="226" t="s">
        <v>1610</v>
      </c>
      <c r="C29" s="920" t="s">
        <v>754</v>
      </c>
      <c r="D29" s="921"/>
      <c r="E29" s="921"/>
      <c r="F29" s="921"/>
      <c r="G29" s="921"/>
      <c r="H29" s="922"/>
      <c r="I29" s="955"/>
      <c r="J29" s="1359"/>
      <c r="K29" s="1359"/>
      <c r="L29" s="1359"/>
      <c r="M29" s="1359"/>
      <c r="N29" s="1359"/>
      <c r="O29" s="1359"/>
      <c r="P29" s="1359"/>
      <c r="Q29" s="1359"/>
      <c r="R29" s="1359"/>
      <c r="S29" s="1359"/>
      <c r="T29" s="1359"/>
      <c r="U29" s="1359"/>
      <c r="V29" s="1359"/>
      <c r="W29" s="1360"/>
      <c r="X29" s="194"/>
      <c r="Y29" s="277"/>
      <c r="Z29" s="194"/>
      <c r="AA29" s="194"/>
      <c r="AB29" s="194"/>
      <c r="AC29" s="227"/>
    </row>
    <row r="30" spans="2:30" s="86" customFormat="1" ht="19.5" customHeight="1" x14ac:dyDescent="0.15">
      <c r="B30" s="226" t="s">
        <v>1610</v>
      </c>
      <c r="C30" s="920" t="s">
        <v>755</v>
      </c>
      <c r="D30" s="921"/>
      <c r="E30" s="921"/>
      <c r="F30" s="921"/>
      <c r="G30" s="921"/>
      <c r="H30" s="922"/>
      <c r="I30" s="955"/>
      <c r="J30" s="1359"/>
      <c r="K30" s="1359"/>
      <c r="L30" s="1359"/>
      <c r="M30" s="1359"/>
      <c r="N30" s="1359"/>
      <c r="O30" s="1359"/>
      <c r="P30" s="1359"/>
      <c r="Q30" s="1359"/>
      <c r="R30" s="1359"/>
      <c r="S30" s="1359"/>
      <c r="T30" s="1359"/>
      <c r="U30" s="1359"/>
      <c r="V30" s="1359"/>
      <c r="W30" s="1360"/>
      <c r="X30" s="194"/>
      <c r="Y30" s="277"/>
      <c r="Z30" s="194"/>
      <c r="AA30" s="194"/>
      <c r="AB30" s="194"/>
      <c r="AC30" s="227"/>
    </row>
    <row r="31" spans="2:30" s="86" customFormat="1" ht="19.5" customHeight="1" x14ac:dyDescent="0.15">
      <c r="B31" s="226" t="s">
        <v>1610</v>
      </c>
      <c r="C31" s="920" t="s">
        <v>756</v>
      </c>
      <c r="D31" s="921"/>
      <c r="E31" s="921"/>
      <c r="F31" s="921"/>
      <c r="G31" s="921"/>
      <c r="H31" s="922"/>
      <c r="I31" s="955"/>
      <c r="J31" s="1359"/>
      <c r="K31" s="1359"/>
      <c r="L31" s="1359"/>
      <c r="M31" s="1359"/>
      <c r="N31" s="1359"/>
      <c r="O31" s="1359"/>
      <c r="P31" s="1359"/>
      <c r="Q31" s="1359"/>
      <c r="R31" s="1359"/>
      <c r="S31" s="1359"/>
      <c r="T31" s="1359"/>
      <c r="U31" s="1359"/>
      <c r="V31" s="1359"/>
      <c r="W31" s="1360"/>
      <c r="X31" s="194"/>
      <c r="Y31" s="277"/>
      <c r="Z31" s="194"/>
      <c r="AA31" s="194"/>
      <c r="AB31" s="194"/>
      <c r="AC31" s="227"/>
    </row>
    <row r="32" spans="2:30" s="86" customFormat="1" ht="13.5" customHeight="1" x14ac:dyDescent="0.15">
      <c r="B32" s="226"/>
      <c r="C32" s="193"/>
      <c r="D32" s="193"/>
      <c r="E32" s="193"/>
      <c r="F32" s="193"/>
      <c r="G32" s="193"/>
      <c r="H32" s="193"/>
      <c r="I32" s="193"/>
      <c r="J32" s="193"/>
      <c r="K32" s="193"/>
      <c r="L32" s="193"/>
      <c r="M32" s="193"/>
      <c r="N32" s="193"/>
      <c r="O32" s="193"/>
      <c r="P32" s="202"/>
      <c r="Q32" s="202"/>
      <c r="R32" s="202"/>
      <c r="S32" s="202"/>
      <c r="T32" s="202"/>
      <c r="U32" s="202"/>
      <c r="V32" s="202"/>
      <c r="W32" s="202"/>
      <c r="X32" s="202"/>
      <c r="Y32" s="226"/>
      <c r="Z32" s="461" t="s">
        <v>746</v>
      </c>
      <c r="AA32" s="461" t="s">
        <v>750</v>
      </c>
      <c r="AB32" s="461" t="s">
        <v>748</v>
      </c>
      <c r="AC32" s="227"/>
      <c r="AD32" s="202"/>
    </row>
    <row r="33" spans="2:30" s="86" customFormat="1" ht="19.5" customHeight="1" x14ac:dyDescent="0.15">
      <c r="B33" s="226"/>
      <c r="C33" s="202" t="s">
        <v>1897</v>
      </c>
      <c r="D33" s="193"/>
      <c r="E33" s="193"/>
      <c r="F33" s="193"/>
      <c r="G33" s="193"/>
      <c r="H33" s="193"/>
      <c r="I33" s="193"/>
      <c r="J33" s="193"/>
      <c r="K33" s="193"/>
      <c r="L33" s="193"/>
      <c r="M33" s="193"/>
      <c r="N33" s="193"/>
      <c r="O33" s="193"/>
      <c r="P33" s="202"/>
      <c r="Q33" s="202"/>
      <c r="R33" s="202"/>
      <c r="S33" s="202"/>
      <c r="T33" s="202"/>
      <c r="U33" s="202"/>
      <c r="V33" s="202"/>
      <c r="W33" s="202"/>
      <c r="X33" s="202"/>
      <c r="Y33" s="462"/>
      <c r="Z33" s="501" t="s">
        <v>506</v>
      </c>
      <c r="AA33" s="501" t="s">
        <v>750</v>
      </c>
      <c r="AB33" s="501" t="s">
        <v>506</v>
      </c>
      <c r="AC33" s="227"/>
      <c r="AD33" s="202"/>
    </row>
    <row r="34" spans="2:30" s="86" customFormat="1" ht="13.5" customHeight="1" x14ac:dyDescent="0.15">
      <c r="B34" s="226"/>
      <c r="C34" s="365"/>
      <c r="D34" s="193"/>
      <c r="E34" s="193"/>
      <c r="F34" s="193"/>
      <c r="G34" s="193"/>
      <c r="H34" s="193"/>
      <c r="I34" s="193"/>
      <c r="J34" s="193"/>
      <c r="K34" s="193"/>
      <c r="L34" s="193"/>
      <c r="M34" s="193"/>
      <c r="N34" s="193"/>
      <c r="O34" s="193"/>
      <c r="P34" s="202"/>
      <c r="Q34" s="202"/>
      <c r="R34" s="202"/>
      <c r="S34" s="202"/>
      <c r="T34" s="202"/>
      <c r="U34" s="202"/>
      <c r="V34" s="202"/>
      <c r="W34" s="202"/>
      <c r="X34" s="202"/>
      <c r="Y34" s="226"/>
      <c r="Z34" s="461"/>
      <c r="AA34" s="461"/>
      <c r="AB34" s="461"/>
      <c r="AC34" s="227"/>
      <c r="AD34" s="202"/>
    </row>
    <row r="35" spans="2:30" s="86" customFormat="1" ht="27.75" customHeight="1" x14ac:dyDescent="0.15">
      <c r="B35" s="226"/>
      <c r="C35" s="891" t="s">
        <v>1898</v>
      </c>
      <c r="D35" s="891"/>
      <c r="E35" s="891"/>
      <c r="F35" s="891"/>
      <c r="G35" s="891"/>
      <c r="H35" s="891"/>
      <c r="I35" s="891"/>
      <c r="J35" s="891"/>
      <c r="K35" s="891"/>
      <c r="L35" s="891"/>
      <c r="M35" s="891"/>
      <c r="N35" s="891"/>
      <c r="O35" s="891"/>
      <c r="P35" s="891"/>
      <c r="Q35" s="891"/>
      <c r="R35" s="891"/>
      <c r="S35" s="891"/>
      <c r="T35" s="891"/>
      <c r="U35" s="891"/>
      <c r="V35" s="891"/>
      <c r="W35" s="891"/>
      <c r="X35" s="891"/>
      <c r="Y35" s="462"/>
      <c r="Z35" s="501" t="s">
        <v>506</v>
      </c>
      <c r="AA35" s="501" t="s">
        <v>750</v>
      </c>
      <c r="AB35" s="501" t="s">
        <v>506</v>
      </c>
      <c r="AC35" s="227"/>
      <c r="AD35" s="202"/>
    </row>
    <row r="36" spans="2:30" s="86" customFormat="1" ht="9" customHeight="1" x14ac:dyDescent="0.15">
      <c r="B36" s="210"/>
      <c r="C36" s="236"/>
      <c r="D36" s="236"/>
      <c r="E36" s="236"/>
      <c r="F36" s="236"/>
      <c r="G36" s="236"/>
      <c r="H36" s="236"/>
      <c r="I36" s="236"/>
      <c r="J36" s="236"/>
      <c r="K36" s="236"/>
      <c r="L36" s="236"/>
      <c r="M36" s="236"/>
      <c r="N36" s="236"/>
      <c r="O36" s="236"/>
      <c r="P36" s="236"/>
      <c r="Q36" s="236"/>
      <c r="R36" s="236"/>
      <c r="S36" s="236"/>
      <c r="T36" s="236"/>
      <c r="U36" s="236"/>
      <c r="V36" s="236"/>
      <c r="W36" s="236"/>
      <c r="X36" s="236"/>
      <c r="Y36" s="210"/>
      <c r="Z36" s="236"/>
      <c r="AA36" s="236"/>
      <c r="AB36" s="236"/>
      <c r="AC36" s="211"/>
      <c r="AD36" s="202"/>
    </row>
    <row r="37" spans="2:30" s="86" customFormat="1" x14ac:dyDescent="0.15">
      <c r="B37" s="202"/>
      <c r="C37" s="202"/>
      <c r="D37" s="202"/>
      <c r="E37" s="202"/>
      <c r="F37" s="202"/>
      <c r="G37" s="202"/>
      <c r="H37" s="202"/>
      <c r="I37" s="202"/>
      <c r="J37" s="202"/>
    </row>
    <row r="38" spans="2:30" s="86" customFormat="1" ht="16.5" customHeight="1" x14ac:dyDescent="0.15">
      <c r="B38" s="86" t="s">
        <v>1899</v>
      </c>
    </row>
    <row r="39" spans="2:30" s="86" customFormat="1" x14ac:dyDescent="0.15">
      <c r="B39" s="207"/>
      <c r="C39" s="208"/>
      <c r="D39" s="208"/>
      <c r="E39" s="208"/>
      <c r="F39" s="208"/>
      <c r="G39" s="208"/>
      <c r="H39" s="208"/>
      <c r="I39" s="208"/>
      <c r="J39" s="208"/>
      <c r="K39" s="208"/>
      <c r="L39" s="208"/>
      <c r="M39" s="208"/>
      <c r="N39" s="208"/>
      <c r="O39" s="208"/>
      <c r="P39" s="208"/>
      <c r="Q39" s="208"/>
      <c r="R39" s="208"/>
      <c r="S39" s="208"/>
      <c r="T39" s="208"/>
      <c r="U39" s="208"/>
      <c r="V39" s="208"/>
      <c r="W39" s="208"/>
      <c r="X39" s="208"/>
      <c r="Y39" s="207"/>
      <c r="Z39" s="208"/>
      <c r="AA39" s="208"/>
      <c r="AB39" s="208"/>
      <c r="AC39" s="209"/>
    </row>
    <row r="40" spans="2:30" s="86" customFormat="1" x14ac:dyDescent="0.15">
      <c r="B40" s="226"/>
      <c r="C40" s="202"/>
      <c r="D40" s="202"/>
      <c r="E40" s="202"/>
      <c r="F40" s="202"/>
      <c r="G40" s="202"/>
      <c r="H40" s="202"/>
      <c r="I40" s="202"/>
      <c r="J40" s="202"/>
      <c r="K40" s="202"/>
      <c r="L40" s="202"/>
      <c r="M40" s="202"/>
      <c r="N40" s="202"/>
      <c r="O40" s="202"/>
      <c r="P40" s="202"/>
      <c r="Q40" s="202"/>
      <c r="R40" s="202"/>
      <c r="S40" s="202"/>
      <c r="T40" s="202"/>
      <c r="U40" s="202"/>
      <c r="V40" s="202"/>
      <c r="W40" s="202"/>
      <c r="X40" s="202"/>
      <c r="Y40" s="226"/>
      <c r="Z40" s="461" t="s">
        <v>746</v>
      </c>
      <c r="AA40" s="461" t="s">
        <v>747</v>
      </c>
      <c r="AB40" s="461" t="s">
        <v>748</v>
      </c>
      <c r="AC40" s="227"/>
    </row>
    <row r="41" spans="2:30" s="86" customFormat="1" ht="19.5" customHeight="1" x14ac:dyDescent="0.15">
      <c r="B41" s="226"/>
      <c r="C41" s="202" t="s">
        <v>749</v>
      </c>
      <c r="D41" s="193"/>
      <c r="E41" s="193"/>
      <c r="F41" s="193"/>
      <c r="G41" s="193"/>
      <c r="H41" s="193"/>
      <c r="I41" s="193"/>
      <c r="J41" s="193"/>
      <c r="K41" s="193"/>
      <c r="L41" s="193"/>
      <c r="M41" s="193"/>
      <c r="N41" s="193"/>
      <c r="O41" s="193"/>
      <c r="P41" s="202"/>
      <c r="Q41" s="202"/>
      <c r="R41" s="202"/>
      <c r="S41" s="202"/>
      <c r="T41" s="202"/>
      <c r="U41" s="202"/>
      <c r="V41" s="202"/>
      <c r="W41" s="202"/>
      <c r="X41" s="202"/>
      <c r="Y41" s="462"/>
      <c r="Z41" s="501" t="s">
        <v>506</v>
      </c>
      <c r="AA41" s="501" t="s">
        <v>826</v>
      </c>
      <c r="AB41" s="501" t="s">
        <v>506</v>
      </c>
      <c r="AC41" s="227"/>
      <c r="AD41" s="202"/>
    </row>
    <row r="42" spans="2:30" s="86" customFormat="1" x14ac:dyDescent="0.15">
      <c r="B42" s="226"/>
      <c r="C42" s="202"/>
      <c r="D42" s="193"/>
      <c r="E42" s="193"/>
      <c r="F42" s="193"/>
      <c r="G42" s="193"/>
      <c r="H42" s="193"/>
      <c r="I42" s="193"/>
      <c r="J42" s="193"/>
      <c r="K42" s="193"/>
      <c r="L42" s="193"/>
      <c r="M42" s="193"/>
      <c r="N42" s="193"/>
      <c r="O42" s="193"/>
      <c r="P42" s="202"/>
      <c r="Q42" s="202"/>
      <c r="R42" s="202"/>
      <c r="S42" s="202"/>
      <c r="T42" s="202"/>
      <c r="U42" s="202"/>
      <c r="V42" s="202"/>
      <c r="W42" s="202"/>
      <c r="X42" s="202"/>
      <c r="Y42" s="463"/>
      <c r="Z42" s="492"/>
      <c r="AA42" s="492"/>
      <c r="AB42" s="492"/>
      <c r="AC42" s="227"/>
      <c r="AD42" s="202"/>
    </row>
    <row r="43" spans="2:30" s="86" customFormat="1" ht="19.5" customHeight="1" x14ac:dyDescent="0.15">
      <c r="B43" s="226"/>
      <c r="C43" s="202" t="s">
        <v>751</v>
      </c>
      <c r="D43" s="193"/>
      <c r="E43" s="193"/>
      <c r="F43" s="193"/>
      <c r="G43" s="193"/>
      <c r="H43" s="193"/>
      <c r="I43" s="193"/>
      <c r="J43" s="193"/>
      <c r="K43" s="193"/>
      <c r="L43" s="193"/>
      <c r="M43" s="193"/>
      <c r="N43" s="193"/>
      <c r="O43" s="193"/>
      <c r="P43" s="202"/>
      <c r="Q43" s="202"/>
      <c r="R43" s="202"/>
      <c r="S43" s="202"/>
      <c r="T43" s="202"/>
      <c r="U43" s="202"/>
      <c r="V43" s="202"/>
      <c r="W43" s="202"/>
      <c r="X43" s="202"/>
      <c r="Y43" s="462"/>
      <c r="Z43" s="501" t="s">
        <v>506</v>
      </c>
      <c r="AA43" s="501" t="s">
        <v>747</v>
      </c>
      <c r="AB43" s="501" t="s">
        <v>506</v>
      </c>
      <c r="AC43" s="227"/>
      <c r="AD43" s="202"/>
    </row>
    <row r="44" spans="2:30" s="86" customFormat="1" x14ac:dyDescent="0.15">
      <c r="B44" s="226"/>
      <c r="C44" s="202"/>
      <c r="D44" s="202"/>
      <c r="E44" s="202"/>
      <c r="F44" s="202"/>
      <c r="G44" s="202"/>
      <c r="H44" s="202"/>
      <c r="I44" s="202"/>
      <c r="J44" s="202"/>
      <c r="K44" s="202"/>
      <c r="L44" s="193"/>
      <c r="M44" s="202"/>
      <c r="N44" s="202"/>
      <c r="O44" s="202"/>
      <c r="P44" s="202"/>
      <c r="Q44" s="193"/>
      <c r="R44" s="202"/>
      <c r="S44" s="202"/>
      <c r="T44" s="202"/>
      <c r="U44" s="202"/>
      <c r="V44" s="202"/>
      <c r="W44" s="193"/>
      <c r="X44" s="202"/>
      <c r="Y44" s="226"/>
      <c r="Z44" s="202"/>
      <c r="AA44" s="202"/>
      <c r="AB44" s="202"/>
      <c r="AC44" s="227"/>
    </row>
    <row r="45" spans="2:30" s="86" customFormat="1" x14ac:dyDescent="0.15">
      <c r="B45" s="226"/>
      <c r="C45" s="202" t="s">
        <v>752</v>
      </c>
      <c r="D45" s="202"/>
      <c r="E45" s="202"/>
      <c r="F45" s="202"/>
      <c r="G45" s="202"/>
      <c r="H45" s="202"/>
      <c r="I45" s="202"/>
      <c r="J45" s="202"/>
      <c r="K45" s="202"/>
      <c r="L45" s="202"/>
      <c r="N45" s="202"/>
      <c r="O45" s="202"/>
      <c r="P45" s="202"/>
      <c r="Q45" s="202"/>
      <c r="R45" s="202"/>
      <c r="S45" s="202"/>
      <c r="T45" s="202"/>
      <c r="U45" s="202"/>
      <c r="V45" s="202"/>
      <c r="W45" s="202"/>
      <c r="X45" s="202"/>
      <c r="Y45" s="226"/>
      <c r="Z45" s="202"/>
      <c r="AA45" s="202"/>
      <c r="AB45" s="202"/>
      <c r="AC45" s="227"/>
    </row>
    <row r="46" spans="2:30" s="86" customFormat="1" ht="6.75" customHeight="1" x14ac:dyDescent="0.15">
      <c r="B46" s="226"/>
      <c r="C46" s="202"/>
      <c r="D46" s="202"/>
      <c r="E46" s="202"/>
      <c r="F46" s="202"/>
      <c r="G46" s="202"/>
      <c r="H46" s="202"/>
      <c r="I46" s="202"/>
      <c r="J46" s="202"/>
      <c r="K46" s="202"/>
      <c r="L46" s="202"/>
      <c r="N46" s="202"/>
      <c r="O46" s="202"/>
      <c r="P46" s="202"/>
      <c r="Q46" s="202"/>
      <c r="R46" s="202"/>
      <c r="S46" s="202"/>
      <c r="T46" s="202"/>
      <c r="U46" s="202"/>
      <c r="V46" s="202"/>
      <c r="W46" s="202"/>
      <c r="X46" s="202"/>
      <c r="Y46" s="226"/>
      <c r="Z46" s="202"/>
      <c r="AA46" s="202"/>
      <c r="AB46" s="202"/>
      <c r="AC46" s="227"/>
    </row>
    <row r="47" spans="2:30" s="86" customFormat="1" ht="23.25" customHeight="1" x14ac:dyDescent="0.15">
      <c r="B47" s="226" t="s">
        <v>1900</v>
      </c>
      <c r="C47" s="920" t="s">
        <v>754</v>
      </c>
      <c r="D47" s="921"/>
      <c r="E47" s="921"/>
      <c r="F47" s="921"/>
      <c r="G47" s="921"/>
      <c r="H47" s="922"/>
      <c r="I47" s="920"/>
      <c r="J47" s="921"/>
      <c r="K47" s="921"/>
      <c r="L47" s="921"/>
      <c r="M47" s="921"/>
      <c r="N47" s="921"/>
      <c r="O47" s="921"/>
      <c r="P47" s="921"/>
      <c r="Q47" s="921"/>
      <c r="R47" s="921"/>
      <c r="S47" s="921"/>
      <c r="T47" s="921"/>
      <c r="U47" s="921"/>
      <c r="V47" s="921"/>
      <c r="W47" s="922"/>
      <c r="X47" s="194"/>
      <c r="Y47" s="277"/>
      <c r="Z47" s="194"/>
      <c r="AA47" s="194"/>
      <c r="AB47" s="194"/>
      <c r="AC47" s="227"/>
    </row>
    <row r="48" spans="2:30" s="86" customFormat="1" ht="23.25" customHeight="1" x14ac:dyDescent="0.15">
      <c r="B48" s="226" t="s">
        <v>1602</v>
      </c>
      <c r="C48" s="920" t="s">
        <v>755</v>
      </c>
      <c r="D48" s="921"/>
      <c r="E48" s="921"/>
      <c r="F48" s="921"/>
      <c r="G48" s="921"/>
      <c r="H48" s="922"/>
      <c r="I48" s="920"/>
      <c r="J48" s="921"/>
      <c r="K48" s="921"/>
      <c r="L48" s="921"/>
      <c r="M48" s="921"/>
      <c r="N48" s="921"/>
      <c r="O48" s="921"/>
      <c r="P48" s="921"/>
      <c r="Q48" s="921"/>
      <c r="R48" s="921"/>
      <c r="S48" s="921"/>
      <c r="T48" s="921"/>
      <c r="U48" s="921"/>
      <c r="V48" s="921"/>
      <c r="W48" s="922"/>
      <c r="X48" s="194"/>
      <c r="Y48" s="277"/>
      <c r="Z48" s="194"/>
      <c r="AA48" s="194"/>
      <c r="AB48" s="194"/>
      <c r="AC48" s="227"/>
    </row>
    <row r="49" spans="2:30" s="86" customFormat="1" ht="23.25" customHeight="1" x14ac:dyDescent="0.15">
      <c r="B49" s="226" t="s">
        <v>1900</v>
      </c>
      <c r="C49" s="920" t="s">
        <v>756</v>
      </c>
      <c r="D49" s="921"/>
      <c r="E49" s="921"/>
      <c r="F49" s="921"/>
      <c r="G49" s="921"/>
      <c r="H49" s="922"/>
      <c r="I49" s="920"/>
      <c r="J49" s="921"/>
      <c r="K49" s="921"/>
      <c r="L49" s="921"/>
      <c r="M49" s="921"/>
      <c r="N49" s="921"/>
      <c r="O49" s="921"/>
      <c r="P49" s="921"/>
      <c r="Q49" s="921"/>
      <c r="R49" s="921"/>
      <c r="S49" s="921"/>
      <c r="T49" s="921"/>
      <c r="U49" s="921"/>
      <c r="V49" s="921"/>
      <c r="W49" s="922"/>
      <c r="X49" s="194"/>
      <c r="Y49" s="277"/>
      <c r="Z49" s="194"/>
      <c r="AA49" s="194"/>
      <c r="AB49" s="194"/>
      <c r="AC49" s="227"/>
    </row>
    <row r="50" spans="2:30" s="86" customFormat="1" x14ac:dyDescent="0.15">
      <c r="B50" s="226"/>
      <c r="C50" s="193"/>
      <c r="D50" s="193"/>
      <c r="E50" s="193"/>
      <c r="F50" s="193"/>
      <c r="G50" s="193"/>
      <c r="H50" s="193"/>
      <c r="I50" s="194"/>
      <c r="J50" s="194"/>
      <c r="K50" s="194"/>
      <c r="L50" s="194"/>
      <c r="M50" s="194"/>
      <c r="N50" s="194"/>
      <c r="O50" s="194"/>
      <c r="P50" s="194"/>
      <c r="Q50" s="194"/>
      <c r="R50" s="194"/>
      <c r="S50" s="194"/>
      <c r="T50" s="194"/>
      <c r="U50" s="194"/>
      <c r="V50" s="194"/>
      <c r="W50" s="194"/>
      <c r="X50" s="194"/>
      <c r="Y50" s="277"/>
      <c r="Z50" s="194"/>
      <c r="AA50" s="194"/>
      <c r="AB50" s="194"/>
      <c r="AC50" s="227"/>
    </row>
    <row r="51" spans="2:30" s="86" customFormat="1" ht="27" customHeight="1" x14ac:dyDescent="0.15">
      <c r="B51" s="226"/>
      <c r="C51" s="891" t="s">
        <v>757</v>
      </c>
      <c r="D51" s="891"/>
      <c r="E51" s="891"/>
      <c r="F51" s="891"/>
      <c r="G51" s="891"/>
      <c r="H51" s="891"/>
      <c r="I51" s="891"/>
      <c r="J51" s="891"/>
      <c r="K51" s="891"/>
      <c r="L51" s="891"/>
      <c r="M51" s="891"/>
      <c r="N51" s="891"/>
      <c r="O51" s="891"/>
      <c r="P51" s="891"/>
      <c r="Q51" s="891"/>
      <c r="R51" s="891"/>
      <c r="S51" s="891"/>
      <c r="T51" s="891"/>
      <c r="U51" s="891"/>
      <c r="V51" s="891"/>
      <c r="W51" s="891"/>
      <c r="X51" s="891"/>
      <c r="Y51" s="281"/>
      <c r="Z51" s="461" t="s">
        <v>746</v>
      </c>
      <c r="AA51" s="461" t="s">
        <v>747</v>
      </c>
      <c r="AB51" s="461" t="s">
        <v>748</v>
      </c>
      <c r="AC51" s="227"/>
      <c r="AD51" s="202"/>
    </row>
    <row r="52" spans="2:30" s="86" customFormat="1" ht="6" customHeight="1" x14ac:dyDescent="0.15">
      <c r="B52" s="226"/>
      <c r="C52" s="193"/>
      <c r="D52" s="193"/>
      <c r="E52" s="193"/>
      <c r="F52" s="193"/>
      <c r="G52" s="193"/>
      <c r="H52" s="193"/>
      <c r="I52" s="193"/>
      <c r="J52" s="193"/>
      <c r="K52" s="193"/>
      <c r="L52" s="193"/>
      <c r="M52" s="193"/>
      <c r="N52" s="193"/>
      <c r="O52" s="193"/>
      <c r="P52" s="202"/>
      <c r="Q52" s="202"/>
      <c r="R52" s="202"/>
      <c r="S52" s="202"/>
      <c r="T52" s="202"/>
      <c r="U52" s="202"/>
      <c r="V52" s="202"/>
      <c r="W52" s="202"/>
      <c r="X52" s="202"/>
      <c r="Y52" s="226"/>
      <c r="Z52" s="202"/>
      <c r="AA52" s="202"/>
      <c r="AB52" s="202"/>
      <c r="AC52" s="227"/>
      <c r="AD52" s="202"/>
    </row>
    <row r="53" spans="2:30" s="86" customFormat="1" ht="19.5" customHeight="1" x14ac:dyDescent="0.15">
      <c r="B53" s="226"/>
      <c r="C53" s="202"/>
      <c r="D53" s="202" t="s">
        <v>758</v>
      </c>
      <c r="E53" s="193"/>
      <c r="F53" s="193"/>
      <c r="G53" s="193"/>
      <c r="H53" s="193"/>
      <c r="I53" s="193"/>
      <c r="J53" s="193"/>
      <c r="K53" s="193"/>
      <c r="L53" s="193"/>
      <c r="M53" s="193"/>
      <c r="N53" s="193"/>
      <c r="O53" s="193"/>
      <c r="P53" s="202"/>
      <c r="Q53" s="202"/>
      <c r="R53" s="202"/>
      <c r="S53" s="202"/>
      <c r="T53" s="202"/>
      <c r="U53" s="202"/>
      <c r="V53" s="202"/>
      <c r="W53" s="202"/>
      <c r="X53" s="202"/>
      <c r="Y53" s="462"/>
      <c r="Z53" s="501" t="s">
        <v>506</v>
      </c>
      <c r="AA53" s="501" t="s">
        <v>747</v>
      </c>
      <c r="AB53" s="501" t="s">
        <v>506</v>
      </c>
      <c r="AC53" s="227"/>
      <c r="AD53" s="202"/>
    </row>
    <row r="54" spans="2:30" s="86" customFormat="1" ht="6.75" customHeight="1" x14ac:dyDescent="0.15">
      <c r="B54" s="226"/>
      <c r="C54" s="202"/>
      <c r="D54" s="202"/>
      <c r="E54" s="202"/>
      <c r="F54" s="202"/>
      <c r="G54" s="202"/>
      <c r="H54" s="202"/>
      <c r="I54" s="202"/>
      <c r="J54" s="202"/>
      <c r="K54" s="202"/>
      <c r="L54" s="202"/>
      <c r="N54" s="202"/>
      <c r="O54" s="202"/>
      <c r="P54" s="202"/>
      <c r="Q54" s="202"/>
      <c r="R54" s="202"/>
      <c r="S54" s="202"/>
      <c r="T54" s="202"/>
      <c r="U54" s="202"/>
      <c r="V54" s="202"/>
      <c r="W54" s="202"/>
      <c r="X54" s="202"/>
      <c r="Y54" s="226"/>
      <c r="Z54" s="202"/>
      <c r="AA54" s="202"/>
      <c r="AB54" s="202"/>
      <c r="AC54" s="227"/>
    </row>
    <row r="55" spans="2:30" s="91" customFormat="1" ht="18" customHeight="1" x14ac:dyDescent="0.15">
      <c r="B55" s="320"/>
      <c r="C55" s="194"/>
      <c r="D55" s="194" t="s">
        <v>759</v>
      </c>
      <c r="E55" s="194"/>
      <c r="F55" s="194"/>
      <c r="G55" s="194"/>
      <c r="H55" s="194"/>
      <c r="I55" s="194"/>
      <c r="J55" s="194"/>
      <c r="K55" s="194"/>
      <c r="L55" s="194"/>
      <c r="M55" s="194"/>
      <c r="N55" s="194"/>
      <c r="O55" s="194"/>
      <c r="P55" s="194"/>
      <c r="Q55" s="194"/>
      <c r="R55" s="194"/>
      <c r="S55" s="194"/>
      <c r="T55" s="194"/>
      <c r="U55" s="194"/>
      <c r="V55" s="194"/>
      <c r="W55" s="194"/>
      <c r="X55" s="194"/>
      <c r="Y55" s="462"/>
      <c r="Z55" s="501" t="s">
        <v>506</v>
      </c>
      <c r="AA55" s="501" t="s">
        <v>826</v>
      </c>
      <c r="AB55" s="501" t="s">
        <v>506</v>
      </c>
      <c r="AC55" s="190"/>
    </row>
    <row r="56" spans="2:30" s="86" customFormat="1" ht="6.75" customHeight="1" x14ac:dyDescent="0.15">
      <c r="B56" s="226"/>
      <c r="C56" s="202"/>
      <c r="D56" s="202"/>
      <c r="E56" s="202"/>
      <c r="F56" s="202"/>
      <c r="G56" s="202"/>
      <c r="H56" s="202"/>
      <c r="I56" s="202"/>
      <c r="J56" s="202"/>
      <c r="K56" s="202"/>
      <c r="L56" s="202"/>
      <c r="N56" s="202"/>
      <c r="O56" s="202"/>
      <c r="P56" s="202"/>
      <c r="Q56" s="202"/>
      <c r="R56" s="202"/>
      <c r="S56" s="202"/>
      <c r="T56" s="202"/>
      <c r="U56" s="202"/>
      <c r="V56" s="202"/>
      <c r="W56" s="202"/>
      <c r="X56" s="202"/>
      <c r="Y56" s="226"/>
      <c r="Z56" s="202"/>
      <c r="AA56" s="202"/>
      <c r="AB56" s="202"/>
      <c r="AC56" s="227"/>
    </row>
    <row r="57" spans="2:30" s="91" customFormat="1" ht="18" customHeight="1" x14ac:dyDescent="0.15">
      <c r="B57" s="320"/>
      <c r="C57" s="194"/>
      <c r="D57" s="194" t="s">
        <v>1901</v>
      </c>
      <c r="E57" s="194"/>
      <c r="F57" s="194"/>
      <c r="G57" s="194"/>
      <c r="H57" s="194"/>
      <c r="I57" s="194"/>
      <c r="J57" s="194"/>
      <c r="K57" s="194"/>
      <c r="L57" s="194"/>
      <c r="M57" s="194"/>
      <c r="N57" s="194"/>
      <c r="O57" s="194"/>
      <c r="P57" s="194"/>
      <c r="Q57" s="194"/>
      <c r="R57" s="194"/>
      <c r="S57" s="194"/>
      <c r="T57" s="194"/>
      <c r="U57" s="194"/>
      <c r="V57" s="194"/>
      <c r="W57" s="194"/>
      <c r="X57" s="194"/>
      <c r="Y57" s="462"/>
      <c r="Z57" s="501" t="s">
        <v>506</v>
      </c>
      <c r="AA57" s="501" t="s">
        <v>747</v>
      </c>
      <c r="AB57" s="501" t="s">
        <v>506</v>
      </c>
      <c r="AC57" s="190"/>
    </row>
    <row r="58" spans="2:30" s="86" customFormat="1" ht="6.75" customHeight="1" x14ac:dyDescent="0.15">
      <c r="B58" s="226"/>
      <c r="C58" s="202"/>
      <c r="D58" s="202"/>
      <c r="E58" s="202"/>
      <c r="F58" s="202"/>
      <c r="G58" s="202"/>
      <c r="H58" s="202"/>
      <c r="I58" s="202"/>
      <c r="J58" s="202"/>
      <c r="K58" s="202"/>
      <c r="L58" s="202"/>
      <c r="N58" s="202"/>
      <c r="O58" s="202"/>
      <c r="P58" s="202"/>
      <c r="Q58" s="202"/>
      <c r="R58" s="202"/>
      <c r="S58" s="202"/>
      <c r="T58" s="202"/>
      <c r="U58" s="202"/>
      <c r="V58" s="202"/>
      <c r="W58" s="202"/>
      <c r="X58" s="202"/>
      <c r="Y58" s="226"/>
      <c r="Z58" s="202"/>
      <c r="AA58" s="202"/>
      <c r="AB58" s="202"/>
      <c r="AC58" s="227"/>
    </row>
    <row r="59" spans="2:30" s="91" customFormat="1" ht="18" customHeight="1" x14ac:dyDescent="0.15">
      <c r="B59" s="320"/>
      <c r="C59" s="194"/>
      <c r="D59" s="194" t="s">
        <v>1902</v>
      </c>
      <c r="E59" s="194"/>
      <c r="F59" s="194"/>
      <c r="G59" s="194"/>
      <c r="H59" s="194"/>
      <c r="I59" s="194"/>
      <c r="J59" s="194"/>
      <c r="K59" s="194"/>
      <c r="L59" s="194"/>
      <c r="M59" s="194"/>
      <c r="N59" s="194"/>
      <c r="O59" s="194"/>
      <c r="P59" s="194"/>
      <c r="Q59" s="194"/>
      <c r="R59" s="194"/>
      <c r="S59" s="194"/>
      <c r="T59" s="194"/>
      <c r="U59" s="194"/>
      <c r="V59" s="194"/>
      <c r="W59" s="194"/>
      <c r="X59" s="194"/>
      <c r="Y59" s="462"/>
      <c r="Z59" s="501" t="s">
        <v>506</v>
      </c>
      <c r="AA59" s="501" t="s">
        <v>750</v>
      </c>
      <c r="AB59" s="501" t="s">
        <v>506</v>
      </c>
      <c r="AC59" s="190"/>
    </row>
    <row r="60" spans="2:30" s="86" customFormat="1" ht="6.75" customHeight="1" x14ac:dyDescent="0.15">
      <c r="B60" s="226"/>
      <c r="C60" s="202"/>
      <c r="D60" s="202"/>
      <c r="E60" s="202"/>
      <c r="F60" s="202"/>
      <c r="G60" s="202"/>
      <c r="H60" s="202"/>
      <c r="I60" s="202"/>
      <c r="J60" s="202"/>
      <c r="K60" s="202"/>
      <c r="L60" s="202"/>
      <c r="N60" s="202"/>
      <c r="O60" s="202"/>
      <c r="P60" s="202"/>
      <c r="Q60" s="202"/>
      <c r="R60" s="202"/>
      <c r="S60" s="202"/>
      <c r="T60" s="202"/>
      <c r="U60" s="202"/>
      <c r="V60" s="202"/>
      <c r="W60" s="202"/>
      <c r="X60" s="202"/>
      <c r="Y60" s="226"/>
      <c r="Z60" s="202"/>
      <c r="AA60" s="202"/>
      <c r="AB60" s="202"/>
      <c r="AC60" s="227"/>
    </row>
    <row r="61" spans="2:30" ht="18" customHeight="1" x14ac:dyDescent="0.15">
      <c r="B61" s="464"/>
      <c r="C61" s="99"/>
      <c r="D61" s="194" t="s">
        <v>1903</v>
      </c>
      <c r="E61" s="99"/>
      <c r="F61" s="99"/>
      <c r="G61" s="99"/>
      <c r="H61" s="99"/>
      <c r="I61" s="99"/>
      <c r="J61" s="99"/>
      <c r="K61" s="99"/>
      <c r="L61" s="99"/>
      <c r="M61" s="99"/>
      <c r="N61" s="99"/>
      <c r="O61" s="99"/>
      <c r="P61" s="99"/>
      <c r="Q61" s="99"/>
      <c r="R61" s="99"/>
      <c r="S61" s="99"/>
      <c r="T61" s="99"/>
      <c r="U61" s="99"/>
      <c r="V61" s="99"/>
      <c r="W61" s="99"/>
      <c r="X61" s="99"/>
      <c r="Y61" s="462"/>
      <c r="Z61" s="501" t="s">
        <v>506</v>
      </c>
      <c r="AA61" s="501" t="s">
        <v>747</v>
      </c>
      <c r="AB61" s="501" t="s">
        <v>506</v>
      </c>
      <c r="AC61" s="102"/>
    </row>
    <row r="62" spans="2:30" x14ac:dyDescent="0.15">
      <c r="B62" s="464"/>
      <c r="C62" s="99"/>
      <c r="D62" s="99"/>
      <c r="E62" s="99"/>
      <c r="F62" s="99"/>
      <c r="G62" s="99"/>
      <c r="H62" s="99"/>
      <c r="I62" s="99"/>
      <c r="J62" s="99"/>
      <c r="K62" s="99"/>
      <c r="L62" s="99"/>
      <c r="M62" s="99"/>
      <c r="N62" s="99"/>
      <c r="O62" s="99"/>
      <c r="P62" s="99"/>
      <c r="Q62" s="99"/>
      <c r="R62" s="99"/>
      <c r="S62" s="99"/>
      <c r="T62" s="99"/>
      <c r="U62" s="99"/>
      <c r="V62" s="99"/>
      <c r="W62" s="99"/>
      <c r="X62" s="99"/>
      <c r="Y62" s="465"/>
      <c r="Z62" s="99"/>
      <c r="AA62" s="99"/>
      <c r="AB62" s="99"/>
      <c r="AC62" s="102"/>
    </row>
    <row r="63" spans="2:30" ht="27" customHeight="1" x14ac:dyDescent="0.15">
      <c r="B63" s="464"/>
      <c r="C63" s="891" t="s">
        <v>764</v>
      </c>
      <c r="D63" s="891"/>
      <c r="E63" s="891"/>
      <c r="F63" s="891"/>
      <c r="G63" s="891"/>
      <c r="H63" s="891"/>
      <c r="I63" s="891"/>
      <c r="J63" s="891"/>
      <c r="K63" s="891"/>
      <c r="L63" s="891"/>
      <c r="M63" s="891"/>
      <c r="N63" s="891"/>
      <c r="O63" s="891"/>
      <c r="P63" s="891"/>
      <c r="Q63" s="891"/>
      <c r="R63" s="891"/>
      <c r="S63" s="891"/>
      <c r="T63" s="891"/>
      <c r="U63" s="891"/>
      <c r="V63" s="891"/>
      <c r="W63" s="891"/>
      <c r="X63" s="891"/>
      <c r="Y63" s="462"/>
      <c r="Z63" s="501" t="s">
        <v>506</v>
      </c>
      <c r="AA63" s="501" t="s">
        <v>750</v>
      </c>
      <c r="AB63" s="501" t="s">
        <v>506</v>
      </c>
      <c r="AC63" s="102"/>
    </row>
    <row r="64" spans="2:30" x14ac:dyDescent="0.15">
      <c r="B64" s="464"/>
      <c r="C64" s="99"/>
      <c r="D64" s="99"/>
      <c r="E64" s="99"/>
      <c r="F64" s="99"/>
      <c r="G64" s="99"/>
      <c r="H64" s="99"/>
      <c r="I64" s="99"/>
      <c r="J64" s="99"/>
      <c r="K64" s="99"/>
      <c r="L64" s="99"/>
      <c r="M64" s="99"/>
      <c r="N64" s="99"/>
      <c r="O64" s="99"/>
      <c r="P64" s="99"/>
      <c r="Q64" s="99"/>
      <c r="R64" s="99"/>
      <c r="S64" s="99"/>
      <c r="T64" s="99"/>
      <c r="U64" s="99"/>
      <c r="V64" s="99"/>
      <c r="W64" s="99"/>
      <c r="X64" s="99"/>
      <c r="Y64" s="542"/>
      <c r="Z64" s="103"/>
      <c r="AA64" s="103"/>
      <c r="AB64" s="103"/>
      <c r="AC64" s="104"/>
    </row>
    <row r="65" spans="2:29" s="91" customFormat="1" x14ac:dyDescent="0.15">
      <c r="B65" s="688" t="s">
        <v>1904</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row>
    <row r="66" spans="2:29" s="91" customFormat="1" x14ac:dyDescent="0.15">
      <c r="B66" s="467" t="s">
        <v>1905</v>
      </c>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row>
    <row r="67" spans="2:29" s="91" customFormat="1" x14ac:dyDescent="0.15">
      <c r="B67" s="467" t="s">
        <v>1906</v>
      </c>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row>
    <row r="68" spans="2:29" s="91" customFormat="1" x14ac:dyDescent="0.15">
      <c r="B68" s="467" t="s">
        <v>1907</v>
      </c>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row>
    <row r="69" spans="2:29" s="689" customFormat="1" ht="11.25" x14ac:dyDescent="0.15">
      <c r="B69" s="676" t="s">
        <v>1908</v>
      </c>
      <c r="C69" s="689" t="s">
        <v>1909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D37"/>
  <sheetViews>
    <sheetView view="pageBreakPreview" zoomScaleNormal="100" zoomScaleSheetLayoutView="100" workbookViewId="0"/>
  </sheetViews>
  <sheetFormatPr defaultColWidth="3.5" defaultRowHeight="13.5" x14ac:dyDescent="0.15"/>
  <cols>
    <col min="1" max="1" width="3.5" style="89" customWidth="1"/>
    <col min="2" max="2" width="3" style="212" customWidth="1"/>
    <col min="3" max="7" width="3.5" style="89" customWidth="1"/>
    <col min="8" max="8" width="2.5" style="89" customWidth="1"/>
    <col min="9" max="16384" width="3.5" style="89"/>
  </cols>
  <sheetData>
    <row r="2" spans="2:29" x14ac:dyDescent="0.15">
      <c r="B2" s="89" t="s">
        <v>1910</v>
      </c>
    </row>
    <row r="3" spans="2:29" x14ac:dyDescent="0.15">
      <c r="D3" s="1572"/>
      <c r="E3" s="1572"/>
      <c r="F3" s="1572"/>
      <c r="G3" s="1572"/>
      <c r="H3" s="1572"/>
      <c r="I3" s="1572"/>
      <c r="J3" s="1572"/>
      <c r="K3" s="1572"/>
      <c r="L3" s="1572"/>
      <c r="M3" s="1572"/>
      <c r="N3" s="1572"/>
      <c r="O3" s="1572"/>
      <c r="P3" s="1572"/>
      <c r="Q3" s="1572"/>
      <c r="R3" s="1572"/>
      <c r="S3" s="1572"/>
      <c r="T3" s="1572"/>
      <c r="U3" s="1572"/>
      <c r="V3" s="1572"/>
      <c r="W3" s="1572"/>
      <c r="X3" s="1572"/>
      <c r="Y3" s="1572"/>
      <c r="Z3" s="1572"/>
      <c r="AA3" s="1572"/>
      <c r="AB3" s="1572"/>
      <c r="AC3" s="1572"/>
    </row>
    <row r="4" spans="2:29" x14ac:dyDescent="0.15">
      <c r="B4" s="1416" t="s">
        <v>1911</v>
      </c>
      <c r="C4" s="1416"/>
      <c r="D4" s="1416"/>
      <c r="E4" s="1416"/>
      <c r="F4" s="1416"/>
      <c r="G4" s="1416"/>
      <c r="H4" s="1416"/>
      <c r="I4" s="1416"/>
      <c r="J4" s="1416"/>
      <c r="K4" s="1416"/>
      <c r="L4" s="1416"/>
      <c r="M4" s="1416"/>
      <c r="N4" s="1416"/>
      <c r="O4" s="1416"/>
      <c r="P4" s="1416"/>
      <c r="Q4" s="1416"/>
      <c r="R4" s="1416"/>
      <c r="S4" s="1416"/>
      <c r="T4" s="1416"/>
      <c r="U4" s="1416"/>
      <c r="V4" s="1416"/>
      <c r="W4" s="1416"/>
      <c r="X4" s="1416"/>
      <c r="Y4" s="1416"/>
      <c r="Z4" s="1416"/>
      <c r="AA4" s="1416"/>
      <c r="AB4" s="1416"/>
      <c r="AC4" s="1416"/>
    </row>
    <row r="6" spans="2:29" ht="30" customHeight="1" x14ac:dyDescent="0.15">
      <c r="B6" s="427">
        <v>1</v>
      </c>
      <c r="C6" s="1359" t="s">
        <v>1181</v>
      </c>
      <c r="D6" s="1359"/>
      <c r="E6" s="1359"/>
      <c r="F6" s="1359"/>
      <c r="G6" s="1360"/>
      <c r="H6" s="960"/>
      <c r="I6" s="961"/>
      <c r="J6" s="961"/>
      <c r="K6" s="961"/>
      <c r="L6" s="961"/>
      <c r="M6" s="961"/>
      <c r="N6" s="961"/>
      <c r="O6" s="961"/>
      <c r="P6" s="961"/>
      <c r="Q6" s="961"/>
      <c r="R6" s="961"/>
      <c r="S6" s="961"/>
      <c r="T6" s="961"/>
      <c r="U6" s="961"/>
      <c r="V6" s="961"/>
      <c r="W6" s="961"/>
      <c r="X6" s="961"/>
      <c r="Y6" s="961"/>
      <c r="Z6" s="961"/>
      <c r="AA6" s="961"/>
      <c r="AB6" s="961"/>
      <c r="AC6" s="1198"/>
    </row>
    <row r="7" spans="2:29" ht="30" customHeight="1" x14ac:dyDescent="0.15">
      <c r="B7" s="320">
        <v>2</v>
      </c>
      <c r="C7" s="1390" t="s">
        <v>1182</v>
      </c>
      <c r="D7" s="1390"/>
      <c r="E7" s="1390"/>
      <c r="F7" s="1390"/>
      <c r="G7" s="1391"/>
      <c r="H7" s="611"/>
      <c r="I7" s="500" t="s">
        <v>506</v>
      </c>
      <c r="J7" s="455" t="s">
        <v>814</v>
      </c>
      <c r="K7" s="455"/>
      <c r="L7" s="455"/>
      <c r="M7" s="455"/>
      <c r="N7" s="500" t="s">
        <v>506</v>
      </c>
      <c r="O7" s="455" t="s">
        <v>773</v>
      </c>
      <c r="P7" s="455"/>
      <c r="Q7" s="455"/>
      <c r="R7" s="455"/>
      <c r="S7" s="500" t="s">
        <v>506</v>
      </c>
      <c r="T7" s="455" t="s">
        <v>774</v>
      </c>
      <c r="U7" s="455"/>
      <c r="V7" s="143"/>
      <c r="W7" s="143"/>
      <c r="X7" s="143"/>
      <c r="Y7" s="143"/>
      <c r="Z7" s="143"/>
      <c r="AA7" s="99"/>
      <c r="AB7" s="99"/>
      <c r="AC7" s="102"/>
    </row>
    <row r="8" spans="2:29" ht="30" customHeight="1" x14ac:dyDescent="0.15">
      <c r="B8" s="976">
        <v>3</v>
      </c>
      <c r="C8" s="1543" t="s">
        <v>1183</v>
      </c>
      <c r="D8" s="1543"/>
      <c r="E8" s="1543"/>
      <c r="F8" s="1543"/>
      <c r="G8" s="1544"/>
      <c r="H8" s="465"/>
      <c r="I8" s="501" t="s">
        <v>506</v>
      </c>
      <c r="J8" s="194" t="s">
        <v>1912</v>
      </c>
      <c r="K8" s="194"/>
      <c r="L8" s="194"/>
      <c r="M8" s="194"/>
      <c r="N8" s="194"/>
      <c r="O8" s="194"/>
      <c r="P8" s="194"/>
      <c r="Q8" s="194"/>
      <c r="R8" s="194"/>
      <c r="S8" s="501" t="s">
        <v>506</v>
      </c>
      <c r="T8" s="194" t="s">
        <v>1913</v>
      </c>
      <c r="U8" s="194"/>
      <c r="V8" s="99"/>
      <c r="W8" s="99"/>
      <c r="X8" s="99"/>
      <c r="Y8" s="99"/>
      <c r="Z8" s="99"/>
      <c r="AA8" s="498"/>
      <c r="AB8" s="498"/>
      <c r="AC8" s="101"/>
    </row>
    <row r="9" spans="2:29" ht="30" customHeight="1" x14ac:dyDescent="0.15">
      <c r="B9" s="979"/>
      <c r="C9" s="1470"/>
      <c r="D9" s="1470"/>
      <c r="E9" s="1470"/>
      <c r="F9" s="1470"/>
      <c r="G9" s="1545"/>
      <c r="H9" s="542"/>
      <c r="I9" s="504" t="s">
        <v>506</v>
      </c>
      <c r="J9" s="93" t="s">
        <v>1914</v>
      </c>
      <c r="K9" s="93"/>
      <c r="L9" s="93"/>
      <c r="M9" s="93"/>
      <c r="N9" s="93"/>
      <c r="O9" s="93"/>
      <c r="P9" s="93"/>
      <c r="Q9" s="93"/>
      <c r="R9" s="93"/>
      <c r="S9" s="93"/>
      <c r="T9" s="93"/>
      <c r="U9" s="93"/>
      <c r="V9" s="103"/>
      <c r="W9" s="103"/>
      <c r="X9" s="103"/>
      <c r="Y9" s="103"/>
      <c r="Z9" s="103"/>
      <c r="AA9" s="103"/>
      <c r="AB9" s="103"/>
      <c r="AC9" s="104"/>
    </row>
    <row r="10" spans="2:29" x14ac:dyDescent="0.15">
      <c r="B10" s="450"/>
      <c r="C10" s="498"/>
      <c r="D10" s="498"/>
      <c r="E10" s="498"/>
      <c r="F10" s="498"/>
      <c r="G10" s="101"/>
      <c r="H10" s="465"/>
      <c r="I10" s="99"/>
      <c r="J10" s="99"/>
      <c r="K10" s="99"/>
      <c r="L10" s="99"/>
      <c r="M10" s="99"/>
      <c r="N10" s="99"/>
      <c r="O10" s="99"/>
      <c r="P10" s="99"/>
      <c r="Q10" s="99"/>
      <c r="R10" s="99"/>
      <c r="S10" s="99"/>
      <c r="T10" s="99"/>
      <c r="U10" s="99"/>
      <c r="V10" s="99"/>
      <c r="W10" s="99"/>
      <c r="X10" s="99"/>
      <c r="Y10" s="99"/>
      <c r="Z10" s="99"/>
      <c r="AA10" s="99"/>
      <c r="AB10" s="99"/>
      <c r="AC10" s="102"/>
    </row>
    <row r="11" spans="2:29" x14ac:dyDescent="0.15">
      <c r="B11" s="464">
        <v>4</v>
      </c>
      <c r="C11" s="968" t="s">
        <v>1915</v>
      </c>
      <c r="D11" s="968"/>
      <c r="E11" s="968"/>
      <c r="F11" s="968"/>
      <c r="G11" s="969"/>
      <c r="H11" s="465"/>
      <c r="I11" s="99" t="s">
        <v>1916</v>
      </c>
      <c r="J11" s="99"/>
      <c r="K11" s="99"/>
      <c r="L11" s="99"/>
      <c r="M11" s="99"/>
      <c r="N11" s="99"/>
      <c r="O11" s="99"/>
      <c r="P11" s="99"/>
      <c r="Q11" s="99"/>
      <c r="R11" s="99"/>
      <c r="S11" s="99"/>
      <c r="T11" s="99"/>
      <c r="U11" s="99"/>
      <c r="V11" s="99"/>
      <c r="W11" s="99"/>
      <c r="X11" s="99"/>
      <c r="Y11" s="99"/>
      <c r="Z11" s="99"/>
      <c r="AA11" s="99"/>
      <c r="AB11" s="99"/>
      <c r="AC11" s="102"/>
    </row>
    <row r="12" spans="2:29" x14ac:dyDescent="0.15">
      <c r="B12" s="464"/>
      <c r="C12" s="968"/>
      <c r="D12" s="968"/>
      <c r="E12" s="968"/>
      <c r="F12" s="968"/>
      <c r="G12" s="969"/>
      <c r="H12" s="465"/>
      <c r="I12" s="99"/>
      <c r="J12" s="99"/>
      <c r="K12" s="99"/>
      <c r="L12" s="99"/>
      <c r="M12" s="99"/>
      <c r="N12" s="99"/>
      <c r="O12" s="99"/>
      <c r="P12" s="99"/>
      <c r="Q12" s="99"/>
      <c r="R12" s="99"/>
      <c r="S12" s="99"/>
      <c r="T12" s="99"/>
      <c r="U12" s="99"/>
      <c r="V12" s="99"/>
      <c r="W12" s="99"/>
      <c r="X12" s="99"/>
      <c r="Y12" s="99"/>
      <c r="Z12" s="99"/>
      <c r="AA12" s="99"/>
      <c r="AB12" s="99"/>
      <c r="AC12" s="102"/>
    </row>
    <row r="13" spans="2:29" x14ac:dyDescent="0.15">
      <c r="B13" s="464"/>
      <c r="C13" s="968"/>
      <c r="D13" s="968"/>
      <c r="E13" s="968"/>
      <c r="F13" s="968"/>
      <c r="G13" s="969"/>
      <c r="H13" s="465"/>
      <c r="I13" s="1358" t="s">
        <v>1192</v>
      </c>
      <c r="J13" s="1358"/>
      <c r="K13" s="1358"/>
      <c r="L13" s="1358"/>
      <c r="M13" s="1358"/>
      <c r="N13" s="1358"/>
      <c r="O13" s="976" t="s">
        <v>1193</v>
      </c>
      <c r="P13" s="977"/>
      <c r="Q13" s="977"/>
      <c r="R13" s="977"/>
      <c r="S13" s="977"/>
      <c r="T13" s="977"/>
      <c r="U13" s="977"/>
      <c r="V13" s="977"/>
      <c r="W13" s="978"/>
      <c r="X13" s="99"/>
      <c r="Y13" s="99"/>
      <c r="Z13" s="99"/>
      <c r="AA13" s="99"/>
      <c r="AB13" s="99"/>
      <c r="AC13" s="102"/>
    </row>
    <row r="14" spans="2:29" x14ac:dyDescent="0.15">
      <c r="B14" s="464"/>
      <c r="C14" s="99"/>
      <c r="D14" s="99"/>
      <c r="E14" s="99"/>
      <c r="F14" s="99"/>
      <c r="G14" s="102"/>
      <c r="H14" s="465"/>
      <c r="I14" s="1358"/>
      <c r="J14" s="1358"/>
      <c r="K14" s="1358"/>
      <c r="L14" s="1358"/>
      <c r="M14" s="1358"/>
      <c r="N14" s="1358"/>
      <c r="O14" s="979"/>
      <c r="P14" s="980"/>
      <c r="Q14" s="980"/>
      <c r="R14" s="980"/>
      <c r="S14" s="980"/>
      <c r="T14" s="980"/>
      <c r="U14" s="980"/>
      <c r="V14" s="980"/>
      <c r="W14" s="981"/>
      <c r="X14" s="99"/>
      <c r="Y14" s="99"/>
      <c r="Z14" s="99"/>
      <c r="AA14" s="99"/>
      <c r="AB14" s="99"/>
      <c r="AC14" s="102"/>
    </row>
    <row r="15" spans="2:29" ht="13.5" customHeight="1" x14ac:dyDescent="0.15">
      <c r="B15" s="464"/>
      <c r="C15" s="99"/>
      <c r="D15" s="99"/>
      <c r="E15" s="99"/>
      <c r="F15" s="99"/>
      <c r="G15" s="102"/>
      <c r="H15" s="465"/>
      <c r="I15" s="976" t="s">
        <v>1194</v>
      </c>
      <c r="J15" s="977"/>
      <c r="K15" s="977"/>
      <c r="L15" s="977"/>
      <c r="M15" s="977"/>
      <c r="N15" s="978"/>
      <c r="O15" s="976"/>
      <c r="P15" s="977"/>
      <c r="Q15" s="977"/>
      <c r="R15" s="977"/>
      <c r="S15" s="977"/>
      <c r="T15" s="977"/>
      <c r="U15" s="977"/>
      <c r="V15" s="977"/>
      <c r="W15" s="978"/>
      <c r="X15" s="99"/>
      <c r="Y15" s="99"/>
      <c r="Z15" s="99"/>
      <c r="AA15" s="99"/>
      <c r="AB15" s="99"/>
      <c r="AC15" s="102"/>
    </row>
    <row r="16" spans="2:29" x14ac:dyDescent="0.15">
      <c r="B16" s="464"/>
      <c r="C16" s="99"/>
      <c r="D16" s="99"/>
      <c r="E16" s="99"/>
      <c r="F16" s="99"/>
      <c r="G16" s="102"/>
      <c r="H16" s="465"/>
      <c r="I16" s="979"/>
      <c r="J16" s="980"/>
      <c r="K16" s="980"/>
      <c r="L16" s="980"/>
      <c r="M16" s="980"/>
      <c r="N16" s="981"/>
      <c r="O16" s="979"/>
      <c r="P16" s="980"/>
      <c r="Q16" s="980"/>
      <c r="R16" s="980"/>
      <c r="S16" s="980"/>
      <c r="T16" s="980"/>
      <c r="U16" s="980"/>
      <c r="V16" s="980"/>
      <c r="W16" s="981"/>
      <c r="X16" s="99"/>
      <c r="Y16" s="99"/>
      <c r="Z16" s="99"/>
      <c r="AA16" s="99"/>
      <c r="AB16" s="99"/>
      <c r="AC16" s="102"/>
    </row>
    <row r="17" spans="2:29" x14ac:dyDescent="0.15">
      <c r="B17" s="464"/>
      <c r="C17" s="99"/>
      <c r="D17" s="99"/>
      <c r="E17" s="99"/>
      <c r="F17" s="99"/>
      <c r="G17" s="102"/>
      <c r="H17" s="465"/>
      <c r="I17" s="976" t="s">
        <v>1195</v>
      </c>
      <c r="J17" s="977"/>
      <c r="K17" s="977"/>
      <c r="L17" s="977"/>
      <c r="M17" s="977"/>
      <c r="N17" s="978"/>
      <c r="O17" s="976"/>
      <c r="P17" s="977"/>
      <c r="Q17" s="977"/>
      <c r="R17" s="977"/>
      <c r="S17" s="977"/>
      <c r="T17" s="977"/>
      <c r="U17" s="977"/>
      <c r="V17" s="977"/>
      <c r="W17" s="978"/>
      <c r="X17" s="99"/>
      <c r="Y17" s="99"/>
      <c r="Z17" s="99"/>
      <c r="AA17" s="99"/>
      <c r="AB17" s="99"/>
      <c r="AC17" s="102"/>
    </row>
    <row r="18" spans="2:29" x14ac:dyDescent="0.15">
      <c r="B18" s="464"/>
      <c r="C18" s="99"/>
      <c r="D18" s="99"/>
      <c r="E18" s="99"/>
      <c r="F18" s="99"/>
      <c r="G18" s="102"/>
      <c r="H18" s="465"/>
      <c r="I18" s="979"/>
      <c r="J18" s="980"/>
      <c r="K18" s="980"/>
      <c r="L18" s="980"/>
      <c r="M18" s="980"/>
      <c r="N18" s="981"/>
      <c r="O18" s="979"/>
      <c r="P18" s="980"/>
      <c r="Q18" s="980"/>
      <c r="R18" s="980"/>
      <c r="S18" s="980"/>
      <c r="T18" s="980"/>
      <c r="U18" s="980"/>
      <c r="V18" s="980"/>
      <c r="W18" s="981"/>
      <c r="X18" s="99"/>
      <c r="Y18" s="99"/>
      <c r="Z18" s="99"/>
      <c r="AA18" s="99"/>
      <c r="AB18" s="99"/>
      <c r="AC18" s="102"/>
    </row>
    <row r="19" spans="2:29" x14ac:dyDescent="0.15">
      <c r="B19" s="464"/>
      <c r="C19" s="99"/>
      <c r="D19" s="99"/>
      <c r="E19" s="99"/>
      <c r="F19" s="99"/>
      <c r="G19" s="102"/>
      <c r="H19" s="465"/>
      <c r="I19" s="1358" t="s">
        <v>1917</v>
      </c>
      <c r="J19" s="1358"/>
      <c r="K19" s="1358"/>
      <c r="L19" s="1358"/>
      <c r="M19" s="1358"/>
      <c r="N19" s="1358"/>
      <c r="O19" s="976"/>
      <c r="P19" s="977"/>
      <c r="Q19" s="977"/>
      <c r="R19" s="977"/>
      <c r="S19" s="977"/>
      <c r="T19" s="977"/>
      <c r="U19" s="977"/>
      <c r="V19" s="977"/>
      <c r="W19" s="978"/>
      <c r="X19" s="99"/>
      <c r="Y19" s="99"/>
      <c r="Z19" s="99"/>
      <c r="AA19" s="99"/>
      <c r="AB19" s="99"/>
      <c r="AC19" s="102"/>
    </row>
    <row r="20" spans="2:29" x14ac:dyDescent="0.15">
      <c r="B20" s="464"/>
      <c r="C20" s="99"/>
      <c r="D20" s="99"/>
      <c r="E20" s="99"/>
      <c r="F20" s="99"/>
      <c r="G20" s="102"/>
      <c r="H20" s="465"/>
      <c r="I20" s="1358"/>
      <c r="J20" s="1358"/>
      <c r="K20" s="1358"/>
      <c r="L20" s="1358"/>
      <c r="M20" s="1358"/>
      <c r="N20" s="1358"/>
      <c r="O20" s="979"/>
      <c r="P20" s="980"/>
      <c r="Q20" s="980"/>
      <c r="R20" s="980"/>
      <c r="S20" s="980"/>
      <c r="T20" s="980"/>
      <c r="U20" s="980"/>
      <c r="V20" s="980"/>
      <c r="W20" s="981"/>
      <c r="X20" s="99"/>
      <c r="Y20" s="99"/>
      <c r="Z20" s="99"/>
      <c r="AA20" s="99"/>
      <c r="AB20" s="99"/>
      <c r="AC20" s="102"/>
    </row>
    <row r="21" spans="2:29" x14ac:dyDescent="0.15">
      <c r="B21" s="464"/>
      <c r="C21" s="99"/>
      <c r="D21" s="99"/>
      <c r="E21" s="99"/>
      <c r="F21" s="99"/>
      <c r="G21" s="102"/>
      <c r="H21" s="465"/>
      <c r="I21" s="1358" t="s">
        <v>1918</v>
      </c>
      <c r="J21" s="1358"/>
      <c r="K21" s="1358"/>
      <c r="L21" s="1358"/>
      <c r="M21" s="1358"/>
      <c r="N21" s="1358"/>
      <c r="O21" s="976"/>
      <c r="P21" s="977"/>
      <c r="Q21" s="977"/>
      <c r="R21" s="977"/>
      <c r="S21" s="977"/>
      <c r="T21" s="977"/>
      <c r="U21" s="977"/>
      <c r="V21" s="977"/>
      <c r="W21" s="978"/>
      <c r="X21" s="99"/>
      <c r="Y21" s="99"/>
      <c r="Z21" s="99"/>
      <c r="AA21" s="99"/>
      <c r="AB21" s="99"/>
      <c r="AC21" s="102"/>
    </row>
    <row r="22" spans="2:29" x14ac:dyDescent="0.15">
      <c r="B22" s="464"/>
      <c r="C22" s="99"/>
      <c r="D22" s="99"/>
      <c r="E22" s="99"/>
      <c r="F22" s="99"/>
      <c r="G22" s="102"/>
      <c r="H22" s="465"/>
      <c r="I22" s="1358"/>
      <c r="J22" s="1358"/>
      <c r="K22" s="1358"/>
      <c r="L22" s="1358"/>
      <c r="M22" s="1358"/>
      <c r="N22" s="1358"/>
      <c r="O22" s="979"/>
      <c r="P22" s="980"/>
      <c r="Q22" s="980"/>
      <c r="R22" s="980"/>
      <c r="S22" s="980"/>
      <c r="T22" s="980"/>
      <c r="U22" s="980"/>
      <c r="V22" s="980"/>
      <c r="W22" s="981"/>
      <c r="X22" s="99"/>
      <c r="Y22" s="99"/>
      <c r="Z22" s="99"/>
      <c r="AA22" s="99"/>
      <c r="AB22" s="99"/>
      <c r="AC22" s="102"/>
    </row>
    <row r="23" spans="2:29" x14ac:dyDescent="0.15">
      <c r="B23" s="464"/>
      <c r="C23" s="99"/>
      <c r="D23" s="99"/>
      <c r="E23" s="99"/>
      <c r="F23" s="99"/>
      <c r="G23" s="102"/>
      <c r="H23" s="465"/>
      <c r="I23" s="1358" t="s">
        <v>1100</v>
      </c>
      <c r="J23" s="1358"/>
      <c r="K23" s="1358"/>
      <c r="L23" s="1358"/>
      <c r="M23" s="1358"/>
      <c r="N23" s="1358"/>
      <c r="O23" s="976"/>
      <c r="P23" s="977"/>
      <c r="Q23" s="977"/>
      <c r="R23" s="977"/>
      <c r="S23" s="977"/>
      <c r="T23" s="977"/>
      <c r="U23" s="977"/>
      <c r="V23" s="977"/>
      <c r="W23" s="978"/>
      <c r="X23" s="99"/>
      <c r="Y23" s="99"/>
      <c r="Z23" s="99"/>
      <c r="AA23" s="99"/>
      <c r="AB23" s="99"/>
      <c r="AC23" s="102"/>
    </row>
    <row r="24" spans="2:29" x14ac:dyDescent="0.15">
      <c r="B24" s="464"/>
      <c r="C24" s="99"/>
      <c r="D24" s="99"/>
      <c r="E24" s="99"/>
      <c r="F24" s="99"/>
      <c r="G24" s="102"/>
      <c r="H24" s="465"/>
      <c r="I24" s="1358"/>
      <c r="J24" s="1358"/>
      <c r="K24" s="1358"/>
      <c r="L24" s="1358"/>
      <c r="M24" s="1358"/>
      <c r="N24" s="1358"/>
      <c r="O24" s="979"/>
      <c r="P24" s="980"/>
      <c r="Q24" s="980"/>
      <c r="R24" s="980"/>
      <c r="S24" s="980"/>
      <c r="T24" s="980"/>
      <c r="U24" s="980"/>
      <c r="V24" s="980"/>
      <c r="W24" s="981"/>
      <c r="X24" s="99"/>
      <c r="Y24" s="99"/>
      <c r="Z24" s="99"/>
      <c r="AA24" s="99"/>
      <c r="AB24" s="99"/>
      <c r="AC24" s="102"/>
    </row>
    <row r="25" spans="2:29" x14ac:dyDescent="0.15">
      <c r="B25" s="464"/>
      <c r="C25" s="99"/>
      <c r="D25" s="99"/>
      <c r="E25" s="99"/>
      <c r="F25" s="99"/>
      <c r="G25" s="102"/>
      <c r="H25" s="465"/>
      <c r="I25" s="1358"/>
      <c r="J25" s="1358"/>
      <c r="K25" s="1358"/>
      <c r="L25" s="1358"/>
      <c r="M25" s="1358"/>
      <c r="N25" s="1358"/>
      <c r="O25" s="976"/>
      <c r="P25" s="977"/>
      <c r="Q25" s="977"/>
      <c r="R25" s="977"/>
      <c r="S25" s="977"/>
      <c r="T25" s="977"/>
      <c r="U25" s="977"/>
      <c r="V25" s="977"/>
      <c r="W25" s="978"/>
      <c r="X25" s="99"/>
      <c r="Y25" s="99"/>
      <c r="Z25" s="99"/>
      <c r="AA25" s="99"/>
      <c r="AB25" s="99"/>
      <c r="AC25" s="102"/>
    </row>
    <row r="26" spans="2:29" x14ac:dyDescent="0.15">
      <c r="B26" s="464"/>
      <c r="C26" s="99"/>
      <c r="D26" s="99"/>
      <c r="E26" s="99"/>
      <c r="F26" s="99"/>
      <c r="G26" s="102"/>
      <c r="H26" s="465"/>
      <c r="I26" s="1358"/>
      <c r="J26" s="1358"/>
      <c r="K26" s="1358"/>
      <c r="L26" s="1358"/>
      <c r="M26" s="1358"/>
      <c r="N26" s="1358"/>
      <c r="O26" s="979"/>
      <c r="P26" s="980"/>
      <c r="Q26" s="980"/>
      <c r="R26" s="980"/>
      <c r="S26" s="980"/>
      <c r="T26" s="980"/>
      <c r="U26" s="980"/>
      <c r="V26" s="980"/>
      <c r="W26" s="981"/>
      <c r="X26" s="99"/>
      <c r="Y26" s="99"/>
      <c r="Z26" s="99"/>
      <c r="AA26" s="99"/>
      <c r="AB26" s="99"/>
      <c r="AC26" s="102"/>
    </row>
    <row r="27" spans="2:29" x14ac:dyDescent="0.15">
      <c r="B27" s="464"/>
      <c r="C27" s="99"/>
      <c r="D27" s="99"/>
      <c r="E27" s="99"/>
      <c r="F27" s="99"/>
      <c r="G27" s="102"/>
      <c r="H27" s="465"/>
      <c r="I27" s="1358"/>
      <c r="J27" s="1358"/>
      <c r="K27" s="1358"/>
      <c r="L27" s="1358"/>
      <c r="M27" s="1358"/>
      <c r="N27" s="1358"/>
      <c r="O27" s="976"/>
      <c r="P27" s="977"/>
      <c r="Q27" s="977"/>
      <c r="R27" s="977"/>
      <c r="S27" s="977"/>
      <c r="T27" s="977"/>
      <c r="U27" s="977"/>
      <c r="V27" s="977"/>
      <c r="W27" s="978"/>
      <c r="X27" s="99"/>
      <c r="Y27" s="99"/>
      <c r="Z27" s="99"/>
      <c r="AA27" s="99"/>
      <c r="AB27" s="99"/>
      <c r="AC27" s="102"/>
    </row>
    <row r="28" spans="2:29" x14ac:dyDescent="0.15">
      <c r="B28" s="464"/>
      <c r="C28" s="99"/>
      <c r="D28" s="99"/>
      <c r="E28" s="99"/>
      <c r="F28" s="99"/>
      <c r="G28" s="102"/>
      <c r="H28" s="465"/>
      <c r="I28" s="1358"/>
      <c r="J28" s="1358"/>
      <c r="K28" s="1358"/>
      <c r="L28" s="1358"/>
      <c r="M28" s="1358"/>
      <c r="N28" s="1358"/>
      <c r="O28" s="979"/>
      <c r="P28" s="980"/>
      <c r="Q28" s="980"/>
      <c r="R28" s="980"/>
      <c r="S28" s="980"/>
      <c r="T28" s="980"/>
      <c r="U28" s="980"/>
      <c r="V28" s="980"/>
      <c r="W28" s="981"/>
      <c r="X28" s="99"/>
      <c r="Y28" s="99"/>
      <c r="Z28" s="99"/>
      <c r="AA28" s="99"/>
      <c r="AB28" s="99"/>
      <c r="AC28" s="102"/>
    </row>
    <row r="29" spans="2:29" x14ac:dyDescent="0.15">
      <c r="B29" s="464"/>
      <c r="C29" s="99"/>
      <c r="D29" s="99"/>
      <c r="E29" s="99"/>
      <c r="F29" s="99"/>
      <c r="G29" s="102"/>
      <c r="H29" s="465"/>
      <c r="I29" s="1358"/>
      <c r="J29" s="1358"/>
      <c r="K29" s="1358"/>
      <c r="L29" s="1358"/>
      <c r="M29" s="1358"/>
      <c r="N29" s="1358"/>
      <c r="O29" s="976"/>
      <c r="P29" s="977"/>
      <c r="Q29" s="977"/>
      <c r="R29" s="977"/>
      <c r="S29" s="977"/>
      <c r="T29" s="977"/>
      <c r="U29" s="977"/>
      <c r="V29" s="977"/>
      <c r="W29" s="978"/>
      <c r="X29" s="99"/>
      <c r="Y29" s="99"/>
      <c r="Z29" s="99"/>
      <c r="AA29" s="99"/>
      <c r="AB29" s="99"/>
      <c r="AC29" s="102"/>
    </row>
    <row r="30" spans="2:29" x14ac:dyDescent="0.15">
      <c r="B30" s="464"/>
      <c r="C30" s="99"/>
      <c r="D30" s="99"/>
      <c r="E30" s="99"/>
      <c r="F30" s="99"/>
      <c r="G30" s="102"/>
      <c r="H30" s="465"/>
      <c r="I30" s="1358"/>
      <c r="J30" s="1358"/>
      <c r="K30" s="1358"/>
      <c r="L30" s="1358"/>
      <c r="M30" s="1358"/>
      <c r="N30" s="1358"/>
      <c r="O30" s="979"/>
      <c r="P30" s="980"/>
      <c r="Q30" s="980"/>
      <c r="R30" s="980"/>
      <c r="S30" s="980"/>
      <c r="T30" s="980"/>
      <c r="U30" s="980"/>
      <c r="V30" s="980"/>
      <c r="W30" s="981"/>
      <c r="X30" s="99"/>
      <c r="Y30" s="99"/>
      <c r="Z30" s="99"/>
      <c r="AA30" s="99"/>
      <c r="AB30" s="99"/>
      <c r="AC30" s="102"/>
    </row>
    <row r="31" spans="2:29" x14ac:dyDescent="0.15">
      <c r="B31" s="464"/>
      <c r="C31" s="99"/>
      <c r="D31" s="99"/>
      <c r="E31" s="99"/>
      <c r="F31" s="99"/>
      <c r="G31" s="102"/>
      <c r="H31" s="465"/>
      <c r="I31" s="1358"/>
      <c r="J31" s="1358"/>
      <c r="K31" s="1358"/>
      <c r="L31" s="1358"/>
      <c r="M31" s="1358"/>
      <c r="N31" s="1358"/>
      <c r="O31" s="976"/>
      <c r="P31" s="977"/>
      <c r="Q31" s="977"/>
      <c r="R31" s="977"/>
      <c r="S31" s="977"/>
      <c r="T31" s="977"/>
      <c r="U31" s="977"/>
      <c r="V31" s="977"/>
      <c r="W31" s="978"/>
      <c r="X31" s="99"/>
      <c r="Y31" s="99"/>
      <c r="Z31" s="99"/>
      <c r="AA31" s="99"/>
      <c r="AB31" s="99"/>
      <c r="AC31" s="102"/>
    </row>
    <row r="32" spans="2:29" x14ac:dyDescent="0.15">
      <c r="B32" s="464"/>
      <c r="C32" s="99"/>
      <c r="D32" s="99"/>
      <c r="E32" s="99"/>
      <c r="F32" s="99"/>
      <c r="G32" s="102"/>
      <c r="H32" s="465"/>
      <c r="I32" s="1358"/>
      <c r="J32" s="1358"/>
      <c r="K32" s="1358"/>
      <c r="L32" s="1358"/>
      <c r="M32" s="1358"/>
      <c r="N32" s="1358"/>
      <c r="O32" s="979"/>
      <c r="P32" s="980"/>
      <c r="Q32" s="980"/>
      <c r="R32" s="980"/>
      <c r="S32" s="980"/>
      <c r="T32" s="980"/>
      <c r="U32" s="980"/>
      <c r="V32" s="980"/>
      <c r="W32" s="981"/>
      <c r="X32" s="99"/>
      <c r="Y32" s="99"/>
      <c r="Z32" s="99"/>
      <c r="AA32" s="99"/>
      <c r="AB32" s="99"/>
      <c r="AC32" s="102"/>
    </row>
    <row r="33" spans="2:30" x14ac:dyDescent="0.15">
      <c r="B33" s="451"/>
      <c r="C33" s="103"/>
      <c r="D33" s="103"/>
      <c r="E33" s="103"/>
      <c r="F33" s="103"/>
      <c r="G33" s="104"/>
      <c r="H33" s="542"/>
      <c r="I33" s="103"/>
      <c r="J33" s="103"/>
      <c r="K33" s="103"/>
      <c r="L33" s="103"/>
      <c r="M33" s="103"/>
      <c r="N33" s="103"/>
      <c r="O33" s="103"/>
      <c r="P33" s="103"/>
      <c r="Q33" s="103"/>
      <c r="R33" s="103"/>
      <c r="S33" s="103"/>
      <c r="T33" s="103"/>
      <c r="U33" s="103"/>
      <c r="V33" s="103"/>
      <c r="W33" s="103"/>
      <c r="X33" s="103"/>
      <c r="Y33" s="103"/>
      <c r="Z33" s="103"/>
      <c r="AA33" s="103"/>
      <c r="AB33" s="103"/>
      <c r="AC33" s="104"/>
    </row>
    <row r="34" spans="2:30" x14ac:dyDescent="0.15">
      <c r="B34" s="543"/>
      <c r="C34" s="99"/>
      <c r="D34" s="99"/>
      <c r="E34" s="99"/>
      <c r="F34" s="99"/>
      <c r="G34" s="99"/>
      <c r="H34" s="546"/>
      <c r="I34" s="546"/>
      <c r="J34" s="546"/>
      <c r="K34" s="546"/>
      <c r="L34" s="546"/>
      <c r="M34" s="546"/>
      <c r="N34" s="546"/>
      <c r="O34" s="546"/>
      <c r="P34" s="546"/>
      <c r="Q34" s="546"/>
      <c r="R34" s="546"/>
      <c r="S34" s="546"/>
      <c r="T34" s="546"/>
      <c r="U34" s="546"/>
      <c r="V34" s="546"/>
      <c r="W34" s="546"/>
      <c r="X34" s="546"/>
      <c r="Y34" s="546"/>
      <c r="Z34" s="546"/>
      <c r="AA34" s="546"/>
      <c r="AB34" s="546"/>
      <c r="AC34" s="546"/>
    </row>
    <row r="35" spans="2:30" ht="6" customHeight="1" x14ac:dyDescent="0.15"/>
    <row r="36" spans="2:30" ht="13.5" customHeight="1" x14ac:dyDescent="0.15">
      <c r="B36" s="89" t="s">
        <v>1919</v>
      </c>
      <c r="C36" s="1572" t="s">
        <v>1920</v>
      </c>
      <c r="D36" s="1572"/>
      <c r="E36" s="1572"/>
      <c r="F36" s="1572"/>
      <c r="G36" s="1572"/>
      <c r="H36" s="1572"/>
      <c r="I36" s="1572"/>
      <c r="J36" s="1572"/>
      <c r="K36" s="1572"/>
      <c r="L36" s="1572"/>
      <c r="M36" s="1572"/>
      <c r="N36" s="1572"/>
      <c r="O36" s="1572"/>
      <c r="P36" s="1572"/>
      <c r="Q36" s="1572"/>
      <c r="R36" s="1572"/>
      <c r="S36" s="1572"/>
      <c r="T36" s="1572"/>
      <c r="U36" s="1572"/>
      <c r="V36" s="1572"/>
      <c r="W36" s="1572"/>
      <c r="X36" s="1572"/>
      <c r="Y36" s="1572"/>
      <c r="Z36" s="1572"/>
      <c r="AA36" s="1572"/>
      <c r="AB36" s="1572"/>
      <c r="AC36" s="1572"/>
      <c r="AD36" s="135"/>
    </row>
    <row r="37" spans="2:30" x14ac:dyDescent="0.15">
      <c r="C37" s="1572"/>
      <c r="D37" s="1572"/>
      <c r="E37" s="1572"/>
      <c r="F37" s="1572"/>
      <c r="G37" s="1572"/>
      <c r="H37" s="1572"/>
      <c r="I37" s="1572"/>
      <c r="J37" s="1572"/>
      <c r="K37" s="1572"/>
      <c r="L37" s="1572"/>
      <c r="M37" s="1572"/>
      <c r="N37" s="1572"/>
      <c r="O37" s="1572"/>
      <c r="P37" s="1572"/>
      <c r="Q37" s="1572"/>
      <c r="R37" s="1572"/>
      <c r="S37" s="1572"/>
      <c r="T37" s="1572"/>
      <c r="U37" s="1572"/>
      <c r="V37" s="1572"/>
      <c r="W37" s="1572"/>
      <c r="X37" s="1572"/>
      <c r="Y37" s="1572"/>
      <c r="Z37" s="1572"/>
      <c r="AA37" s="1572"/>
      <c r="AB37" s="1572"/>
      <c r="AC37" s="1572"/>
      <c r="AD37" s="135"/>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B8:B9"/>
    <mergeCell ref="C8:G9"/>
    <mergeCell ref="C11:G13"/>
    <mergeCell ref="I19:N20"/>
    <mergeCell ref="O19:W20"/>
    <mergeCell ref="I13:N14"/>
    <mergeCell ref="O13:W14"/>
    <mergeCell ref="I15:N16"/>
    <mergeCell ref="O15:W16"/>
    <mergeCell ref="I17:N18"/>
    <mergeCell ref="O17:W18"/>
    <mergeCell ref="D3:AC3"/>
    <mergeCell ref="B4:AC4"/>
    <mergeCell ref="C6:G6"/>
    <mergeCell ref="H6:AC6"/>
    <mergeCell ref="C7:G7"/>
  </mergeCells>
  <phoneticPr fontId="2"/>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heetViews>
  <sheetFormatPr defaultColWidth="3.5" defaultRowHeight="13.5" x14ac:dyDescent="0.15"/>
  <cols>
    <col min="1" max="1" width="1.25" style="89" customWidth="1"/>
    <col min="2" max="2" width="4.125" style="212" customWidth="1"/>
    <col min="3" max="29" width="4.375" style="89" customWidth="1"/>
    <col min="30" max="30" width="1.625" style="89" customWidth="1"/>
    <col min="31" max="31" width="0.75" style="89" customWidth="1"/>
    <col min="32" max="16384" width="3.5" style="89"/>
  </cols>
  <sheetData>
    <row r="1" spans="1:32" s="86" customFormat="1" ht="10.5" customHeight="1" x14ac:dyDescent="0.15"/>
    <row r="2" spans="1:32" s="86" customFormat="1" x14ac:dyDescent="0.15">
      <c r="B2" s="86" t="s">
        <v>1921</v>
      </c>
    </row>
    <row r="3" spans="1:32" s="86" customFormat="1" x14ac:dyDescent="0.15">
      <c r="W3" s="407" t="s">
        <v>582</v>
      </c>
      <c r="X3" s="203"/>
      <c r="Y3" s="203" t="s">
        <v>56</v>
      </c>
      <c r="Z3" s="203"/>
      <c r="AA3" s="203" t="s">
        <v>583</v>
      </c>
      <c r="AB3" s="203"/>
      <c r="AC3" s="203" t="s">
        <v>597</v>
      </c>
      <c r="AD3" s="407"/>
    </row>
    <row r="4" spans="1:32" s="86" customFormat="1" ht="4.5" customHeight="1" x14ac:dyDescent="0.15">
      <c r="AD4" s="407"/>
    </row>
    <row r="5" spans="1:32" s="86" customFormat="1" ht="15.75" customHeight="1" x14ac:dyDescent="0.15">
      <c r="B5" s="1366" t="s">
        <v>1922</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row>
    <row r="6" spans="1:32" s="86" customFormat="1" x14ac:dyDescent="0.15"/>
    <row r="7" spans="1:32" s="86" customFormat="1" ht="30" customHeight="1" x14ac:dyDescent="0.15">
      <c r="B7" s="1358" t="s">
        <v>1287</v>
      </c>
      <c r="C7" s="1358"/>
      <c r="D7" s="1358"/>
      <c r="E7" s="1358"/>
      <c r="F7" s="1358"/>
      <c r="G7" s="955"/>
      <c r="H7" s="1359"/>
      <c r="I7" s="1359"/>
      <c r="J7" s="1359"/>
      <c r="K7" s="1359"/>
      <c r="L7" s="1359"/>
      <c r="M7" s="1359"/>
      <c r="N7" s="1359"/>
      <c r="O7" s="1359"/>
      <c r="P7" s="1359"/>
      <c r="Q7" s="1359"/>
      <c r="R7" s="1359"/>
      <c r="S7" s="1359"/>
      <c r="T7" s="1359"/>
      <c r="U7" s="1359"/>
      <c r="V7" s="1359"/>
      <c r="W7" s="1359"/>
      <c r="X7" s="1359"/>
      <c r="Y7" s="1359"/>
      <c r="Z7" s="1359"/>
      <c r="AA7" s="1359"/>
      <c r="AB7" s="1359"/>
      <c r="AC7" s="1359"/>
      <c r="AD7" s="1360"/>
    </row>
    <row r="8" spans="1:32" ht="30" customHeight="1" x14ac:dyDescent="0.15">
      <c r="B8" s="920" t="s">
        <v>1210</v>
      </c>
      <c r="C8" s="921"/>
      <c r="D8" s="921"/>
      <c r="E8" s="921"/>
      <c r="F8" s="922"/>
      <c r="G8" s="499" t="s">
        <v>506</v>
      </c>
      <c r="H8" s="455" t="s">
        <v>739</v>
      </c>
      <c r="I8" s="455"/>
      <c r="J8" s="455"/>
      <c r="K8" s="455"/>
      <c r="L8" s="500" t="s">
        <v>506</v>
      </c>
      <c r="M8" s="455" t="s">
        <v>773</v>
      </c>
      <c r="N8" s="455"/>
      <c r="O8" s="455"/>
      <c r="P8" s="455"/>
      <c r="Q8" s="500" t="s">
        <v>506</v>
      </c>
      <c r="R8" s="455" t="s">
        <v>741</v>
      </c>
      <c r="S8" s="455"/>
      <c r="T8" s="455"/>
      <c r="U8" s="455"/>
      <c r="V8" s="455"/>
      <c r="W8" s="455"/>
      <c r="X8" s="455"/>
      <c r="Y8" s="455"/>
      <c r="Z8" s="455"/>
      <c r="AA8" s="455"/>
      <c r="AB8" s="455"/>
      <c r="AC8" s="455"/>
      <c r="AD8" s="456"/>
    </row>
    <row r="9" spans="1:32" ht="30" customHeight="1" x14ac:dyDescent="0.15">
      <c r="B9" s="920" t="s">
        <v>1756</v>
      </c>
      <c r="C9" s="921"/>
      <c r="D9" s="921"/>
      <c r="E9" s="921"/>
      <c r="F9" s="922"/>
      <c r="G9" s="499" t="s">
        <v>506</v>
      </c>
      <c r="H9" s="455" t="s">
        <v>1923</v>
      </c>
      <c r="I9" s="455"/>
      <c r="J9" s="455"/>
      <c r="K9" s="455"/>
      <c r="L9" s="455"/>
      <c r="M9" s="455"/>
      <c r="N9" s="455"/>
      <c r="O9" s="455"/>
      <c r="P9" s="455"/>
      <c r="Q9" s="500" t="s">
        <v>506</v>
      </c>
      <c r="R9" s="455" t="s">
        <v>1924</v>
      </c>
      <c r="S9" s="455"/>
      <c r="T9" s="455"/>
      <c r="U9" s="93"/>
      <c r="V9" s="93"/>
      <c r="W9" s="455"/>
      <c r="X9" s="455"/>
      <c r="Y9" s="455"/>
      <c r="Z9" s="455"/>
      <c r="AA9" s="455"/>
      <c r="AB9" s="455"/>
      <c r="AC9" s="455"/>
      <c r="AD9" s="456"/>
    </row>
    <row r="10" spans="1:32" s="202" customFormat="1" x14ac:dyDescent="0.15"/>
    <row r="11" spans="1:32" s="86" customFormat="1" ht="26.25" customHeight="1" x14ac:dyDescent="0.15">
      <c r="A11" s="202"/>
      <c r="B11" s="207" t="s">
        <v>1925</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9"/>
    </row>
    <row r="12" spans="1:32" s="86" customFormat="1" x14ac:dyDescent="0.15">
      <c r="A12" s="202"/>
      <c r="B12" s="226"/>
      <c r="C12" s="690"/>
      <c r="D12" s="691"/>
      <c r="E12" s="691"/>
      <c r="F12" s="691"/>
      <c r="G12" s="690"/>
      <c r="H12" s="691"/>
      <c r="I12" s="691"/>
      <c r="J12" s="691"/>
      <c r="K12" s="691"/>
      <c r="L12" s="691"/>
      <c r="M12" s="691"/>
      <c r="N12" s="691"/>
      <c r="O12" s="691"/>
      <c r="P12" s="691"/>
      <c r="Q12" s="691"/>
      <c r="R12" s="691"/>
      <c r="S12" s="691"/>
      <c r="T12" s="691"/>
      <c r="U12" s="691"/>
      <c r="V12" s="691"/>
      <c r="W12" s="691"/>
      <c r="X12" s="691"/>
      <c r="Y12" s="691"/>
      <c r="Z12" s="691"/>
      <c r="AA12" s="505" t="s">
        <v>746</v>
      </c>
      <c r="AB12" s="506" t="s">
        <v>1122</v>
      </c>
      <c r="AC12" s="507" t="s">
        <v>748</v>
      </c>
      <c r="AD12" s="227"/>
    </row>
    <row r="13" spans="1:32" s="86" customFormat="1" ht="20.25" customHeight="1" x14ac:dyDescent="0.15">
      <c r="A13" s="202"/>
      <c r="B13" s="226"/>
      <c r="C13" s="1589" t="s">
        <v>1926</v>
      </c>
      <c r="D13" s="1590"/>
      <c r="E13" s="1590"/>
      <c r="F13" s="1591"/>
      <c r="G13" s="491"/>
      <c r="H13" s="470" t="s">
        <v>882</v>
      </c>
      <c r="I13" s="1385" t="s">
        <v>1927</v>
      </c>
      <c r="J13" s="885"/>
      <c r="K13" s="885"/>
      <c r="L13" s="885"/>
      <c r="M13" s="885"/>
      <c r="N13" s="885"/>
      <c r="O13" s="885"/>
      <c r="P13" s="885"/>
      <c r="Q13" s="885"/>
      <c r="R13" s="885"/>
      <c r="S13" s="885"/>
      <c r="T13" s="885"/>
      <c r="U13" s="886"/>
      <c r="V13" s="592"/>
      <c r="W13" s="592"/>
      <c r="X13" s="592"/>
      <c r="Y13" s="592"/>
      <c r="Z13" s="491"/>
      <c r="AA13" s="510" t="s">
        <v>506</v>
      </c>
      <c r="AB13" s="501" t="s">
        <v>750</v>
      </c>
      <c r="AC13" s="511" t="s">
        <v>506</v>
      </c>
      <c r="AD13" s="227"/>
    </row>
    <row r="14" spans="1:32" s="86" customFormat="1" ht="20.25" customHeight="1" x14ac:dyDescent="0.15">
      <c r="A14" s="202"/>
      <c r="B14" s="281"/>
      <c r="C14" s="671"/>
      <c r="D14" s="592"/>
      <c r="E14" s="592"/>
      <c r="F14" s="610"/>
      <c r="G14" s="491"/>
      <c r="H14" s="470" t="s">
        <v>841</v>
      </c>
      <c r="I14" s="1509" t="s">
        <v>1928</v>
      </c>
      <c r="J14" s="1575"/>
      <c r="K14" s="1575"/>
      <c r="L14" s="1575"/>
      <c r="M14" s="1575"/>
      <c r="N14" s="1575"/>
      <c r="O14" s="1575"/>
      <c r="P14" s="1575"/>
      <c r="Q14" s="1575"/>
      <c r="R14" s="1575"/>
      <c r="S14" s="1386"/>
      <c r="T14" s="1387"/>
      <c r="U14" s="692" t="s">
        <v>820</v>
      </c>
      <c r="V14" s="492" t="s">
        <v>843</v>
      </c>
      <c r="W14" s="1505" t="s">
        <v>884</v>
      </c>
      <c r="X14" s="1505"/>
      <c r="Y14" s="1505"/>
      <c r="Z14" s="491"/>
      <c r="AA14" s="510" t="s">
        <v>506</v>
      </c>
      <c r="AB14" s="501" t="s">
        <v>829</v>
      </c>
      <c r="AC14" s="511" t="s">
        <v>506</v>
      </c>
      <c r="AD14" s="227"/>
      <c r="AE14" s="202"/>
      <c r="AF14" s="202"/>
    </row>
    <row r="15" spans="1:32" s="86" customFormat="1" ht="20.25" customHeight="1" x14ac:dyDescent="0.15">
      <c r="A15" s="202"/>
      <c r="B15" s="281"/>
      <c r="C15" s="671"/>
      <c r="D15" s="592"/>
      <c r="E15" s="592"/>
      <c r="F15" s="610"/>
      <c r="G15" s="491"/>
      <c r="H15" s="470" t="s">
        <v>1008</v>
      </c>
      <c r="I15" s="1385" t="s">
        <v>1929</v>
      </c>
      <c r="J15" s="885"/>
      <c r="K15" s="885"/>
      <c r="L15" s="885"/>
      <c r="M15" s="885"/>
      <c r="N15" s="885"/>
      <c r="O15" s="885"/>
      <c r="P15" s="885"/>
      <c r="Q15" s="885"/>
      <c r="R15" s="886"/>
      <c r="S15" s="1386"/>
      <c r="T15" s="1387"/>
      <c r="U15" s="692" t="s">
        <v>820</v>
      </c>
      <c r="V15" s="492" t="s">
        <v>837</v>
      </c>
      <c r="W15" s="1505" t="s">
        <v>884</v>
      </c>
      <c r="X15" s="1505"/>
      <c r="Y15" s="1505"/>
      <c r="Z15" s="491"/>
      <c r="AA15" s="510" t="s">
        <v>506</v>
      </c>
      <c r="AB15" s="501" t="s">
        <v>829</v>
      </c>
      <c r="AC15" s="511" t="s">
        <v>506</v>
      </c>
      <c r="AD15" s="227"/>
      <c r="AE15" s="202"/>
      <c r="AF15" s="202"/>
    </row>
    <row r="16" spans="1:32" s="86" customFormat="1" x14ac:dyDescent="0.15">
      <c r="A16" s="202"/>
      <c r="B16" s="226"/>
      <c r="C16" s="693"/>
      <c r="D16" s="672"/>
      <c r="E16" s="672"/>
      <c r="F16" s="694"/>
      <c r="G16" s="672"/>
      <c r="H16" s="493"/>
      <c r="I16" s="672"/>
      <c r="J16" s="672"/>
      <c r="K16" s="672"/>
      <c r="L16" s="672"/>
      <c r="M16" s="672"/>
      <c r="N16" s="672"/>
      <c r="O16" s="672"/>
      <c r="P16" s="672"/>
      <c r="Q16" s="672"/>
      <c r="R16" s="672"/>
      <c r="S16" s="672"/>
      <c r="T16" s="672"/>
      <c r="U16" s="672"/>
      <c r="V16" s="672"/>
      <c r="W16" s="672"/>
      <c r="X16" s="672"/>
      <c r="Y16" s="672"/>
      <c r="Z16" s="672"/>
      <c r="AA16" s="693"/>
      <c r="AB16" s="672"/>
      <c r="AC16" s="694"/>
      <c r="AD16" s="227"/>
      <c r="AE16" s="202"/>
    </row>
    <row r="17" spans="1:32" s="86" customFormat="1" ht="10.5" customHeight="1" x14ac:dyDescent="0.15">
      <c r="A17" s="202"/>
      <c r="B17" s="226"/>
      <c r="C17" s="690"/>
      <c r="D17" s="691"/>
      <c r="E17" s="691"/>
      <c r="F17" s="691"/>
      <c r="G17" s="690"/>
      <c r="H17" s="601"/>
      <c r="I17" s="691"/>
      <c r="J17" s="691"/>
      <c r="K17" s="691"/>
      <c r="L17" s="691"/>
      <c r="M17" s="691"/>
      <c r="N17" s="691"/>
      <c r="O17" s="691"/>
      <c r="P17" s="691"/>
      <c r="Q17" s="691"/>
      <c r="R17" s="691"/>
      <c r="S17" s="691"/>
      <c r="T17" s="691"/>
      <c r="U17" s="691"/>
      <c r="V17" s="691"/>
      <c r="W17" s="691"/>
      <c r="X17" s="691"/>
      <c r="Y17" s="691"/>
      <c r="Z17" s="691"/>
      <c r="AA17" s="690"/>
      <c r="AB17" s="691"/>
      <c r="AC17" s="695"/>
      <c r="AD17" s="227"/>
    </row>
    <row r="18" spans="1:32" s="86" customFormat="1" ht="18" customHeight="1" x14ac:dyDescent="0.15">
      <c r="A18" s="202"/>
      <c r="B18" s="281"/>
      <c r="C18" s="911" t="s">
        <v>1930</v>
      </c>
      <c r="D18" s="912"/>
      <c r="E18" s="912"/>
      <c r="F18" s="913"/>
      <c r="G18" s="491"/>
      <c r="H18" s="470" t="s">
        <v>854</v>
      </c>
      <c r="I18" s="1576" t="s">
        <v>1931</v>
      </c>
      <c r="J18" s="1577"/>
      <c r="K18" s="1577"/>
      <c r="L18" s="1577"/>
      <c r="M18" s="1577"/>
      <c r="N18" s="1577"/>
      <c r="O18" s="1577"/>
      <c r="P18" s="1577"/>
      <c r="Q18" s="1577"/>
      <c r="R18" s="1578"/>
      <c r="S18" s="1386"/>
      <c r="T18" s="1387"/>
      <c r="U18" s="692" t="s">
        <v>820</v>
      </c>
      <c r="V18" s="492"/>
      <c r="W18" s="492"/>
      <c r="X18" s="492"/>
      <c r="Y18" s="492"/>
      <c r="Z18" s="491"/>
      <c r="AA18" s="608" t="s">
        <v>746</v>
      </c>
      <c r="AB18" s="461" t="s">
        <v>829</v>
      </c>
      <c r="AC18" s="609" t="s">
        <v>748</v>
      </c>
      <c r="AD18" s="227"/>
      <c r="AE18" s="202"/>
      <c r="AF18" s="202"/>
    </row>
    <row r="19" spans="1:32" s="86" customFormat="1" ht="18" customHeight="1" x14ac:dyDescent="0.15">
      <c r="A19" s="202"/>
      <c r="B19" s="281"/>
      <c r="C19" s="911"/>
      <c r="D19" s="912"/>
      <c r="E19" s="912"/>
      <c r="F19" s="913"/>
      <c r="G19" s="491"/>
      <c r="H19" s="470" t="s">
        <v>1469</v>
      </c>
      <c r="I19" s="1576" t="s">
        <v>1932</v>
      </c>
      <c r="J19" s="1577"/>
      <c r="K19" s="1577"/>
      <c r="L19" s="1577"/>
      <c r="M19" s="1577"/>
      <c r="N19" s="1577"/>
      <c r="O19" s="1577"/>
      <c r="P19" s="1577"/>
      <c r="Q19" s="1577"/>
      <c r="R19" s="1578"/>
      <c r="S19" s="1386"/>
      <c r="T19" s="1387"/>
      <c r="U19" s="692" t="s">
        <v>820</v>
      </c>
      <c r="V19" s="491"/>
      <c r="W19" s="1592"/>
      <c r="X19" s="912"/>
      <c r="Y19" s="912"/>
      <c r="Z19" s="491"/>
      <c r="AA19" s="696"/>
      <c r="AB19" s="491"/>
      <c r="AC19" s="697"/>
      <c r="AD19" s="227"/>
      <c r="AE19" s="202"/>
      <c r="AF19" s="202"/>
    </row>
    <row r="20" spans="1:32" s="86" customFormat="1" ht="18" customHeight="1" x14ac:dyDescent="0.15">
      <c r="A20" s="202"/>
      <c r="B20" s="281"/>
      <c r="C20" s="671"/>
      <c r="D20" s="592"/>
      <c r="E20" s="592"/>
      <c r="F20" s="610"/>
      <c r="G20" s="491"/>
      <c r="H20" s="470" t="s">
        <v>1008</v>
      </c>
      <c r="I20" s="1576" t="s">
        <v>1645</v>
      </c>
      <c r="J20" s="1577"/>
      <c r="K20" s="1577"/>
      <c r="L20" s="1577"/>
      <c r="M20" s="1577"/>
      <c r="N20" s="1577"/>
      <c r="O20" s="1577"/>
      <c r="P20" s="1577"/>
      <c r="Q20" s="1577"/>
      <c r="R20" s="1578"/>
      <c r="S20" s="1386"/>
      <c r="T20" s="1387"/>
      <c r="U20" s="692" t="s">
        <v>1373</v>
      </c>
      <c r="V20" s="491" t="s">
        <v>837</v>
      </c>
      <c r="W20" s="1593" t="s">
        <v>1933</v>
      </c>
      <c r="X20" s="1505"/>
      <c r="Y20" s="1505"/>
      <c r="Z20" s="491"/>
      <c r="AA20" s="510" t="s">
        <v>506</v>
      </c>
      <c r="AB20" s="501" t="s">
        <v>750</v>
      </c>
      <c r="AC20" s="511" t="s">
        <v>506</v>
      </c>
      <c r="AD20" s="227"/>
      <c r="AE20" s="202"/>
      <c r="AF20" s="202"/>
    </row>
    <row r="21" spans="1:32" s="86" customFormat="1" ht="18" customHeight="1" x14ac:dyDescent="0.15">
      <c r="A21" s="202"/>
      <c r="B21" s="281"/>
      <c r="C21" s="671"/>
      <c r="D21" s="592"/>
      <c r="E21" s="592"/>
      <c r="F21" s="610"/>
      <c r="G21" s="491"/>
      <c r="H21" s="470" t="s">
        <v>996</v>
      </c>
      <c r="I21" s="1509" t="s">
        <v>1934</v>
      </c>
      <c r="J21" s="1575"/>
      <c r="K21" s="1575"/>
      <c r="L21" s="1575"/>
      <c r="M21" s="1575"/>
      <c r="N21" s="1575"/>
      <c r="O21" s="1575"/>
      <c r="P21" s="1575"/>
      <c r="Q21" s="1575"/>
      <c r="R21" s="1575"/>
      <c r="S21" s="1386"/>
      <c r="T21" s="1387"/>
      <c r="U21" s="692" t="s">
        <v>820</v>
      </c>
      <c r="V21" s="491"/>
      <c r="W21" s="698"/>
      <c r="X21" s="606"/>
      <c r="Y21" s="606"/>
      <c r="Z21" s="491"/>
      <c r="AA21" s="463"/>
      <c r="AB21" s="492"/>
      <c r="AC21" s="593"/>
      <c r="AD21" s="227"/>
      <c r="AE21" s="202"/>
      <c r="AF21" s="202"/>
    </row>
    <row r="22" spans="1:32" s="86" customFormat="1" ht="27" customHeight="1" x14ac:dyDescent="0.15">
      <c r="A22" s="202"/>
      <c r="B22" s="281"/>
      <c r="C22" s="671"/>
      <c r="D22" s="592"/>
      <c r="E22" s="592"/>
      <c r="F22" s="610"/>
      <c r="G22" s="491"/>
      <c r="H22" s="470" t="s">
        <v>1530</v>
      </c>
      <c r="I22" s="1509" t="s">
        <v>1935</v>
      </c>
      <c r="J22" s="1575"/>
      <c r="K22" s="1575"/>
      <c r="L22" s="1575"/>
      <c r="M22" s="1575"/>
      <c r="N22" s="1575"/>
      <c r="O22" s="1575"/>
      <c r="P22" s="1575"/>
      <c r="Q22" s="1575"/>
      <c r="R22" s="1575"/>
      <c r="S22" s="1386"/>
      <c r="T22" s="1387"/>
      <c r="U22" s="692" t="s">
        <v>820</v>
      </c>
      <c r="V22" s="492"/>
      <c r="W22" s="589"/>
      <c r="X22" s="589"/>
      <c r="Y22" s="589"/>
      <c r="Z22" s="491"/>
      <c r="AA22" s="696"/>
      <c r="AB22" s="491"/>
      <c r="AC22" s="697"/>
      <c r="AD22" s="227"/>
      <c r="AE22" s="202"/>
      <c r="AF22" s="202"/>
    </row>
    <row r="23" spans="1:32" s="86" customFormat="1" ht="18" customHeight="1" x14ac:dyDescent="0.15">
      <c r="A23" s="202"/>
      <c r="B23" s="226"/>
      <c r="C23" s="671"/>
      <c r="D23" s="592"/>
      <c r="E23" s="592"/>
      <c r="F23" s="610"/>
      <c r="G23" s="491"/>
      <c r="H23" s="470" t="s">
        <v>1936</v>
      </c>
      <c r="I23" s="1576" t="s">
        <v>1937</v>
      </c>
      <c r="J23" s="1577"/>
      <c r="K23" s="1577"/>
      <c r="L23" s="1577"/>
      <c r="M23" s="1577"/>
      <c r="N23" s="1577"/>
      <c r="O23" s="1577"/>
      <c r="P23" s="1577"/>
      <c r="Q23" s="1577"/>
      <c r="R23" s="1578"/>
      <c r="S23" s="1386"/>
      <c r="T23" s="1387"/>
      <c r="U23" s="692" t="s">
        <v>1373</v>
      </c>
      <c r="V23" s="492" t="s">
        <v>837</v>
      </c>
      <c r="W23" s="1505" t="s">
        <v>1431</v>
      </c>
      <c r="X23" s="1505"/>
      <c r="Y23" s="1505"/>
      <c r="Z23" s="445"/>
      <c r="AA23" s="510" t="s">
        <v>506</v>
      </c>
      <c r="AB23" s="501" t="s">
        <v>829</v>
      </c>
      <c r="AC23" s="511" t="s">
        <v>506</v>
      </c>
      <c r="AD23" s="670"/>
      <c r="AF23" s="202"/>
    </row>
    <row r="24" spans="1:32" s="86" customFormat="1" x14ac:dyDescent="0.15">
      <c r="A24" s="202"/>
      <c r="B24" s="226"/>
      <c r="C24" s="693"/>
      <c r="D24" s="672"/>
      <c r="E24" s="672"/>
      <c r="F24" s="694"/>
      <c r="G24" s="672"/>
      <c r="H24" s="672"/>
      <c r="I24" s="672"/>
      <c r="J24" s="672"/>
      <c r="K24" s="672"/>
      <c r="L24" s="672"/>
      <c r="M24" s="672"/>
      <c r="N24" s="672"/>
      <c r="O24" s="672"/>
      <c r="P24" s="672"/>
      <c r="Q24" s="672"/>
      <c r="R24" s="672"/>
      <c r="S24" s="672"/>
      <c r="T24" s="672"/>
      <c r="U24" s="672"/>
      <c r="V24" s="672"/>
      <c r="W24" s="672"/>
      <c r="X24" s="672"/>
      <c r="Y24" s="672"/>
      <c r="Z24" s="672"/>
      <c r="AA24" s="693"/>
      <c r="AB24" s="672"/>
      <c r="AC24" s="694"/>
      <c r="AD24" s="227"/>
      <c r="AE24" s="202"/>
    </row>
    <row r="25" spans="1:32" s="86" customFormat="1" ht="10.5" customHeight="1" x14ac:dyDescent="0.15">
      <c r="A25" s="202"/>
      <c r="B25" s="226"/>
      <c r="C25" s="690"/>
      <c r="D25" s="691"/>
      <c r="E25" s="691"/>
      <c r="F25" s="695"/>
      <c r="G25" s="691"/>
      <c r="H25" s="691"/>
      <c r="I25" s="691"/>
      <c r="J25" s="691"/>
      <c r="K25" s="691"/>
      <c r="L25" s="691"/>
      <c r="M25" s="691"/>
      <c r="N25" s="691"/>
      <c r="O25" s="691"/>
      <c r="P25" s="691"/>
      <c r="Q25" s="691"/>
      <c r="R25" s="691"/>
      <c r="S25" s="691"/>
      <c r="T25" s="691"/>
      <c r="U25" s="691"/>
      <c r="V25" s="691"/>
      <c r="W25" s="691"/>
      <c r="X25" s="691"/>
      <c r="Y25" s="691"/>
      <c r="Z25" s="691"/>
      <c r="AA25" s="690"/>
      <c r="AB25" s="691"/>
      <c r="AC25" s="695"/>
      <c r="AD25" s="227"/>
    </row>
    <row r="26" spans="1:32" s="86" customFormat="1" ht="18" customHeight="1" x14ac:dyDescent="0.15">
      <c r="A26" s="202"/>
      <c r="B26" s="281"/>
      <c r="C26" s="911" t="s">
        <v>1938</v>
      </c>
      <c r="D26" s="912"/>
      <c r="E26" s="912"/>
      <c r="F26" s="913"/>
      <c r="G26" s="491"/>
      <c r="H26" s="1386" t="s">
        <v>1939</v>
      </c>
      <c r="I26" s="1387"/>
      <c r="J26" s="1387"/>
      <c r="K26" s="1387"/>
      <c r="L26" s="1387"/>
      <c r="M26" s="1387"/>
      <c r="N26" s="1387"/>
      <c r="O26" s="1387"/>
      <c r="P26" s="1387"/>
      <c r="Q26" s="1387"/>
      <c r="R26" s="1387"/>
      <c r="S26" s="1387"/>
      <c r="T26" s="1387"/>
      <c r="U26" s="1387"/>
      <c r="V26" s="1387"/>
      <c r="W26" s="1388"/>
      <c r="X26" s="491"/>
      <c r="Y26" s="491"/>
      <c r="Z26" s="491"/>
      <c r="AA26" s="608" t="s">
        <v>746</v>
      </c>
      <c r="AB26" s="461" t="s">
        <v>747</v>
      </c>
      <c r="AC26" s="609" t="s">
        <v>748</v>
      </c>
      <c r="AD26" s="227"/>
      <c r="AE26" s="202"/>
    </row>
    <row r="27" spans="1:32" s="86" customFormat="1" ht="18" customHeight="1" x14ac:dyDescent="0.15">
      <c r="A27" s="202"/>
      <c r="B27" s="281"/>
      <c r="C27" s="671"/>
      <c r="D27" s="592"/>
      <c r="E27" s="592"/>
      <c r="F27" s="610"/>
      <c r="G27" s="491"/>
      <c r="H27" s="1386"/>
      <c r="I27" s="1387"/>
      <c r="J27" s="1387"/>
      <c r="K27" s="1387"/>
      <c r="L27" s="1387"/>
      <c r="M27" s="1387"/>
      <c r="N27" s="1387"/>
      <c r="O27" s="1387"/>
      <c r="P27" s="1387"/>
      <c r="Q27" s="1387"/>
      <c r="R27" s="1387"/>
      <c r="S27" s="1387"/>
      <c r="T27" s="1387"/>
      <c r="U27" s="1387"/>
      <c r="V27" s="1387"/>
      <c r="W27" s="1388"/>
      <c r="X27" s="491"/>
      <c r="Y27" s="491"/>
      <c r="Z27" s="491"/>
      <c r="AA27" s="696"/>
      <c r="AB27" s="491"/>
      <c r="AC27" s="697"/>
      <c r="AD27" s="227"/>
    </row>
    <row r="28" spans="1:32" s="86" customFormat="1" ht="18" customHeight="1" x14ac:dyDescent="0.15">
      <c r="A28" s="202"/>
      <c r="B28" s="226"/>
      <c r="C28" s="696"/>
      <c r="D28" s="491"/>
      <c r="E28" s="491"/>
      <c r="F28" s="697"/>
      <c r="G28" s="491"/>
      <c r="H28" s="1386"/>
      <c r="I28" s="1387"/>
      <c r="J28" s="1387"/>
      <c r="K28" s="1387"/>
      <c r="L28" s="1387"/>
      <c r="M28" s="1387"/>
      <c r="N28" s="1387"/>
      <c r="O28" s="1387"/>
      <c r="P28" s="1387"/>
      <c r="Q28" s="1387"/>
      <c r="R28" s="1387"/>
      <c r="S28" s="1387"/>
      <c r="T28" s="1387"/>
      <c r="U28" s="1387"/>
      <c r="V28" s="1387"/>
      <c r="W28" s="1388"/>
      <c r="X28" s="491"/>
      <c r="Y28" s="491"/>
      <c r="Z28" s="491"/>
      <c r="AA28" s="510" t="s">
        <v>506</v>
      </c>
      <c r="AB28" s="501" t="s">
        <v>750</v>
      </c>
      <c r="AC28" s="511" t="s">
        <v>506</v>
      </c>
      <c r="AD28" s="227"/>
    </row>
    <row r="29" spans="1:32" s="86" customFormat="1" ht="10.5" customHeight="1" x14ac:dyDescent="0.15">
      <c r="A29" s="202"/>
      <c r="B29" s="226"/>
      <c r="C29" s="693"/>
      <c r="D29" s="672"/>
      <c r="E29" s="672"/>
      <c r="F29" s="694"/>
      <c r="G29" s="672"/>
      <c r="H29" s="493"/>
      <c r="I29" s="493"/>
      <c r="J29" s="493"/>
      <c r="K29" s="493"/>
      <c r="L29" s="493"/>
      <c r="M29" s="493"/>
      <c r="N29" s="493"/>
      <c r="O29" s="493"/>
      <c r="P29" s="493"/>
      <c r="Q29" s="493"/>
      <c r="R29" s="493"/>
      <c r="S29" s="493"/>
      <c r="T29" s="493"/>
      <c r="U29" s="493"/>
      <c r="V29" s="493"/>
      <c r="W29" s="493"/>
      <c r="X29" s="672"/>
      <c r="Y29" s="672"/>
      <c r="Z29" s="672"/>
      <c r="AA29" s="693"/>
      <c r="AB29" s="672"/>
      <c r="AC29" s="694"/>
      <c r="AD29" s="227"/>
    </row>
    <row r="30" spans="1:32" s="86" customFormat="1" ht="10.5" customHeight="1" x14ac:dyDescent="0.15">
      <c r="A30" s="202"/>
      <c r="B30" s="226"/>
      <c r="C30" s="690"/>
      <c r="D30" s="691"/>
      <c r="E30" s="691"/>
      <c r="F30" s="695"/>
      <c r="G30" s="691"/>
      <c r="H30" s="601"/>
      <c r="I30" s="601"/>
      <c r="J30" s="601"/>
      <c r="K30" s="601"/>
      <c r="L30" s="601"/>
      <c r="M30" s="601"/>
      <c r="N30" s="601"/>
      <c r="O30" s="601"/>
      <c r="P30" s="601"/>
      <c r="Q30" s="601"/>
      <c r="R30" s="601"/>
      <c r="S30" s="601"/>
      <c r="T30" s="601"/>
      <c r="U30" s="601"/>
      <c r="V30" s="601"/>
      <c r="W30" s="601"/>
      <c r="X30" s="691"/>
      <c r="Y30" s="691"/>
      <c r="Z30" s="691"/>
      <c r="AA30" s="690"/>
      <c r="AB30" s="691"/>
      <c r="AC30" s="695"/>
      <c r="AD30" s="227"/>
    </row>
    <row r="31" spans="1:32" s="86" customFormat="1" ht="15.75" customHeight="1" x14ac:dyDescent="0.15">
      <c r="A31" s="202"/>
      <c r="B31" s="226"/>
      <c r="C31" s="911" t="s">
        <v>1940</v>
      </c>
      <c r="D31" s="912"/>
      <c r="E31" s="912"/>
      <c r="F31" s="913"/>
      <c r="G31" s="491"/>
      <c r="H31" s="492"/>
      <c r="I31" s="492"/>
      <c r="J31" s="492"/>
      <c r="K31" s="492"/>
      <c r="L31" s="492"/>
      <c r="M31" s="492"/>
      <c r="N31" s="492"/>
      <c r="O31" s="492"/>
      <c r="P31" s="1594" t="s">
        <v>1519</v>
      </c>
      <c r="Q31" s="1595"/>
      <c r="R31" s="1594" t="s">
        <v>1520</v>
      </c>
      <c r="S31" s="1595"/>
      <c r="T31" s="1594" t="s">
        <v>1521</v>
      </c>
      <c r="U31" s="1595"/>
      <c r="V31" s="699"/>
      <c r="W31" s="699"/>
      <c r="X31" s="699"/>
      <c r="Y31" s="491"/>
      <c r="Z31" s="491"/>
      <c r="AA31" s="608" t="s">
        <v>746</v>
      </c>
      <c r="AB31" s="461" t="s">
        <v>747</v>
      </c>
      <c r="AC31" s="609" t="s">
        <v>748</v>
      </c>
      <c r="AD31" s="227"/>
    </row>
    <row r="32" spans="1:32" s="86" customFormat="1" ht="26.25" customHeight="1" x14ac:dyDescent="0.15">
      <c r="A32" s="202"/>
      <c r="B32" s="226"/>
      <c r="C32" s="911"/>
      <c r="D32" s="912"/>
      <c r="E32" s="912"/>
      <c r="F32" s="913"/>
      <c r="G32" s="491"/>
      <c r="H32" s="1497" t="s">
        <v>882</v>
      </c>
      <c r="I32" s="908" t="s">
        <v>1941</v>
      </c>
      <c r="J32" s="909"/>
      <c r="K32" s="909"/>
      <c r="L32" s="909"/>
      <c r="M32" s="909"/>
      <c r="N32" s="909"/>
      <c r="O32" s="910"/>
      <c r="P32" s="1386" t="s">
        <v>1942</v>
      </c>
      <c r="Q32" s="1388"/>
      <c r="R32" s="1386" t="s">
        <v>1942</v>
      </c>
      <c r="S32" s="1388"/>
      <c r="T32" s="1386" t="s">
        <v>1942</v>
      </c>
      <c r="U32" s="1388"/>
      <c r="V32" s="1580" t="s">
        <v>862</v>
      </c>
      <c r="W32" s="1596" t="s">
        <v>1943</v>
      </c>
      <c r="X32" s="1596"/>
      <c r="Y32" s="1596"/>
      <c r="Z32" s="491"/>
      <c r="AA32" s="1361" t="s">
        <v>506</v>
      </c>
      <c r="AB32" s="1362" t="s">
        <v>750</v>
      </c>
      <c r="AC32" s="1363" t="s">
        <v>506</v>
      </c>
      <c r="AD32" s="227"/>
    </row>
    <row r="33" spans="1:32" s="86" customFormat="1" ht="26.25" customHeight="1" x14ac:dyDescent="0.15">
      <c r="A33" s="202"/>
      <c r="B33" s="226"/>
      <c r="C33" s="444"/>
      <c r="D33" s="445"/>
      <c r="E33" s="445"/>
      <c r="F33" s="446"/>
      <c r="G33" s="491"/>
      <c r="H33" s="1498"/>
      <c r="I33" s="914"/>
      <c r="J33" s="915"/>
      <c r="K33" s="915"/>
      <c r="L33" s="915"/>
      <c r="M33" s="915"/>
      <c r="N33" s="915"/>
      <c r="O33" s="916"/>
      <c r="P33" s="502" t="s">
        <v>506</v>
      </c>
      <c r="Q33" s="508" t="s">
        <v>506</v>
      </c>
      <c r="R33" s="502" t="s">
        <v>506</v>
      </c>
      <c r="S33" s="508" t="s">
        <v>506</v>
      </c>
      <c r="T33" s="502" t="s">
        <v>506</v>
      </c>
      <c r="U33" s="508" t="s">
        <v>506</v>
      </c>
      <c r="V33" s="1580"/>
      <c r="W33" s="1596"/>
      <c r="X33" s="1596"/>
      <c r="Y33" s="1596"/>
      <c r="Z33" s="491"/>
      <c r="AA33" s="1361"/>
      <c r="AB33" s="1362"/>
      <c r="AC33" s="1363"/>
      <c r="AD33" s="227"/>
    </row>
    <row r="34" spans="1:32" s="86" customFormat="1" ht="10.5" customHeight="1" x14ac:dyDescent="0.15">
      <c r="A34" s="202"/>
      <c r="B34" s="233"/>
      <c r="C34" s="447"/>
      <c r="D34" s="448"/>
      <c r="E34" s="448"/>
      <c r="F34" s="449"/>
      <c r="G34" s="674"/>
      <c r="H34" s="493"/>
      <c r="I34" s="674"/>
      <c r="J34" s="674"/>
      <c r="K34" s="674"/>
      <c r="L34" s="674"/>
      <c r="M34" s="674"/>
      <c r="N34" s="674"/>
      <c r="O34" s="674"/>
      <c r="P34" s="674"/>
      <c r="Q34" s="674"/>
      <c r="R34" s="674"/>
      <c r="S34" s="672"/>
      <c r="T34" s="672"/>
      <c r="U34" s="493"/>
      <c r="V34" s="674"/>
      <c r="W34" s="674"/>
      <c r="X34" s="674"/>
      <c r="Y34" s="674"/>
      <c r="Z34" s="674"/>
      <c r="AA34" s="675"/>
      <c r="AB34" s="493"/>
      <c r="AC34" s="665"/>
      <c r="AD34" s="227"/>
    </row>
    <row r="35" spans="1:32" s="86" customFormat="1" ht="9.75" customHeight="1" x14ac:dyDescent="0.15">
      <c r="A35" s="202"/>
      <c r="B35" s="226"/>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27"/>
    </row>
    <row r="36" spans="1:32" s="86" customFormat="1" ht="26.25" customHeight="1" x14ac:dyDescent="0.15">
      <c r="A36" s="202"/>
      <c r="B36" s="226" t="s">
        <v>1944</v>
      </c>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27"/>
    </row>
    <row r="37" spans="1:32" s="86" customFormat="1" x14ac:dyDescent="0.15">
      <c r="A37" s="202"/>
      <c r="B37" s="226"/>
      <c r="C37" s="690"/>
      <c r="D37" s="691"/>
      <c r="E37" s="691"/>
      <c r="F37" s="695"/>
      <c r="G37" s="690"/>
      <c r="H37" s="691"/>
      <c r="I37" s="691"/>
      <c r="J37" s="691"/>
      <c r="K37" s="691"/>
      <c r="L37" s="691"/>
      <c r="M37" s="691"/>
      <c r="N37" s="691"/>
      <c r="O37" s="691"/>
      <c r="P37" s="691"/>
      <c r="Q37" s="691"/>
      <c r="R37" s="691"/>
      <c r="S37" s="691"/>
      <c r="T37" s="691"/>
      <c r="U37" s="691"/>
      <c r="V37" s="691"/>
      <c r="W37" s="691"/>
      <c r="X37" s="691"/>
      <c r="Y37" s="691"/>
      <c r="Z37" s="695"/>
      <c r="AA37" s="505" t="s">
        <v>746</v>
      </c>
      <c r="AB37" s="506" t="s">
        <v>747</v>
      </c>
      <c r="AC37" s="507" t="s">
        <v>748</v>
      </c>
      <c r="AD37" s="227"/>
    </row>
    <row r="38" spans="1:32" s="86" customFormat="1" ht="19.5" customHeight="1" x14ac:dyDescent="0.15">
      <c r="A38" s="202"/>
      <c r="B38" s="226"/>
      <c r="C38" s="1589" t="s">
        <v>1926</v>
      </c>
      <c r="D38" s="1590"/>
      <c r="E38" s="1590"/>
      <c r="F38" s="1591"/>
      <c r="G38" s="696"/>
      <c r="H38" s="470" t="s">
        <v>882</v>
      </c>
      <c r="I38" s="1385" t="s">
        <v>1945</v>
      </c>
      <c r="J38" s="885"/>
      <c r="K38" s="885"/>
      <c r="L38" s="885"/>
      <c r="M38" s="885"/>
      <c r="N38" s="885"/>
      <c r="O38" s="885"/>
      <c r="P38" s="885"/>
      <c r="Q38" s="885"/>
      <c r="R38" s="885"/>
      <c r="S38" s="885"/>
      <c r="T38" s="885"/>
      <c r="U38" s="886"/>
      <c r="V38" s="592"/>
      <c r="W38" s="592"/>
      <c r="X38" s="592"/>
      <c r="Y38" s="592"/>
      <c r="Z38" s="697"/>
      <c r="AA38" s="510" t="s">
        <v>506</v>
      </c>
      <c r="AB38" s="501" t="s">
        <v>750</v>
      </c>
      <c r="AC38" s="511" t="s">
        <v>506</v>
      </c>
      <c r="AD38" s="227"/>
    </row>
    <row r="39" spans="1:32" s="86" customFormat="1" ht="18" customHeight="1" x14ac:dyDescent="0.15">
      <c r="A39" s="202"/>
      <c r="B39" s="281"/>
      <c r="C39" s="1589"/>
      <c r="D39" s="1590"/>
      <c r="E39" s="1590"/>
      <c r="F39" s="1591"/>
      <c r="G39" s="696"/>
      <c r="H39" s="470" t="s">
        <v>841</v>
      </c>
      <c r="I39" s="1509" t="s">
        <v>1946</v>
      </c>
      <c r="J39" s="1575"/>
      <c r="K39" s="1575"/>
      <c r="L39" s="1575"/>
      <c r="M39" s="1575"/>
      <c r="N39" s="1575"/>
      <c r="O39" s="1575"/>
      <c r="P39" s="1575"/>
      <c r="Q39" s="1575"/>
      <c r="R39" s="1575"/>
      <c r="S39" s="1386"/>
      <c r="T39" s="1387"/>
      <c r="U39" s="669" t="s">
        <v>820</v>
      </c>
      <c r="V39" s="492" t="s">
        <v>837</v>
      </c>
      <c r="W39" s="1505" t="s">
        <v>884</v>
      </c>
      <c r="X39" s="1505"/>
      <c r="Y39" s="1505"/>
      <c r="Z39" s="697"/>
      <c r="AA39" s="510" t="s">
        <v>506</v>
      </c>
      <c r="AB39" s="501" t="s">
        <v>829</v>
      </c>
      <c r="AC39" s="511" t="s">
        <v>506</v>
      </c>
      <c r="AD39" s="227"/>
      <c r="AE39" s="202"/>
      <c r="AF39" s="202"/>
    </row>
    <row r="40" spans="1:32" s="86" customFormat="1" ht="18" customHeight="1" x14ac:dyDescent="0.15">
      <c r="A40" s="202"/>
      <c r="B40" s="281"/>
      <c r="C40" s="671"/>
      <c r="D40" s="592"/>
      <c r="E40" s="592"/>
      <c r="F40" s="610"/>
      <c r="G40" s="696"/>
      <c r="H40" s="470" t="s">
        <v>1048</v>
      </c>
      <c r="I40" s="1385" t="s">
        <v>1947</v>
      </c>
      <c r="J40" s="885"/>
      <c r="K40" s="885"/>
      <c r="L40" s="885"/>
      <c r="M40" s="885"/>
      <c r="N40" s="885"/>
      <c r="O40" s="885"/>
      <c r="P40" s="885"/>
      <c r="Q40" s="885"/>
      <c r="R40" s="886"/>
      <c r="S40" s="1499"/>
      <c r="T40" s="1386"/>
      <c r="U40" s="692" t="s">
        <v>820</v>
      </c>
      <c r="V40" s="492" t="s">
        <v>837</v>
      </c>
      <c r="W40" s="1505" t="s">
        <v>884</v>
      </c>
      <c r="X40" s="1505"/>
      <c r="Y40" s="1505"/>
      <c r="Z40" s="697"/>
      <c r="AA40" s="510" t="s">
        <v>506</v>
      </c>
      <c r="AB40" s="501" t="s">
        <v>750</v>
      </c>
      <c r="AC40" s="511" t="s">
        <v>506</v>
      </c>
      <c r="AD40" s="227"/>
      <c r="AE40" s="202"/>
      <c r="AF40" s="202"/>
    </row>
    <row r="41" spans="1:32" s="86" customFormat="1" ht="10.5" customHeight="1" x14ac:dyDescent="0.15">
      <c r="A41" s="202"/>
      <c r="B41" s="226"/>
      <c r="C41" s="693"/>
      <c r="D41" s="672"/>
      <c r="E41" s="672"/>
      <c r="F41" s="694"/>
      <c r="G41" s="693"/>
      <c r="H41" s="493"/>
      <c r="I41" s="594"/>
      <c r="J41" s="594"/>
      <c r="K41" s="594"/>
      <c r="L41" s="594"/>
      <c r="M41" s="594"/>
      <c r="N41" s="594"/>
      <c r="O41" s="594"/>
      <c r="P41" s="594"/>
      <c r="Q41" s="594"/>
      <c r="R41" s="594"/>
      <c r="S41" s="672"/>
      <c r="T41" s="672"/>
      <c r="U41" s="672"/>
      <c r="V41" s="672"/>
      <c r="W41" s="672"/>
      <c r="X41" s="672"/>
      <c r="Y41" s="672"/>
      <c r="Z41" s="694"/>
      <c r="AA41" s="693"/>
      <c r="AB41" s="672"/>
      <c r="AC41" s="694"/>
      <c r="AD41" s="227"/>
      <c r="AE41" s="202"/>
    </row>
    <row r="42" spans="1:32" s="86" customFormat="1" x14ac:dyDescent="0.15">
      <c r="A42" s="202"/>
      <c r="B42" s="226"/>
      <c r="C42" s="690"/>
      <c r="D42" s="691"/>
      <c r="E42" s="691"/>
      <c r="F42" s="691"/>
      <c r="G42" s="691"/>
      <c r="H42" s="601"/>
      <c r="I42" s="700"/>
      <c r="J42" s="700"/>
      <c r="K42" s="700"/>
      <c r="L42" s="700"/>
      <c r="M42" s="700"/>
      <c r="N42" s="700"/>
      <c r="O42" s="700"/>
      <c r="P42" s="700"/>
      <c r="Q42" s="700"/>
      <c r="R42" s="700"/>
      <c r="S42" s="691"/>
      <c r="T42" s="691"/>
      <c r="U42" s="691"/>
      <c r="V42" s="691"/>
      <c r="W42" s="691"/>
      <c r="X42" s="691"/>
      <c r="Y42" s="691"/>
      <c r="Z42" s="691"/>
      <c r="AA42" s="505" t="s">
        <v>746</v>
      </c>
      <c r="AB42" s="506" t="s">
        <v>747</v>
      </c>
      <c r="AC42" s="507" t="s">
        <v>748</v>
      </c>
      <c r="AD42" s="227"/>
      <c r="AE42" s="202"/>
    </row>
    <row r="43" spans="1:32" s="86" customFormat="1" ht="19.5" customHeight="1" x14ac:dyDescent="0.15">
      <c r="A43" s="202"/>
      <c r="B43" s="226"/>
      <c r="C43" s="914" t="s">
        <v>1948</v>
      </c>
      <c r="D43" s="915"/>
      <c r="E43" s="915"/>
      <c r="F43" s="915"/>
      <c r="G43" s="915"/>
      <c r="H43" s="915"/>
      <c r="I43" s="915"/>
      <c r="J43" s="915"/>
      <c r="K43" s="915"/>
      <c r="L43" s="915"/>
      <c r="M43" s="915"/>
      <c r="N43" s="915"/>
      <c r="O43" s="915"/>
      <c r="P43" s="915"/>
      <c r="Q43" s="915"/>
      <c r="R43" s="915"/>
      <c r="S43" s="915"/>
      <c r="T43" s="915"/>
      <c r="U43" s="915"/>
      <c r="V43" s="915"/>
      <c r="W43" s="915"/>
      <c r="X43" s="915"/>
      <c r="Y43" s="915"/>
      <c r="Z43" s="916"/>
      <c r="AA43" s="510" t="s">
        <v>506</v>
      </c>
      <c r="AB43" s="501" t="s">
        <v>750</v>
      </c>
      <c r="AC43" s="511" t="s">
        <v>506</v>
      </c>
      <c r="AD43" s="227"/>
      <c r="AE43" s="202"/>
    </row>
    <row r="44" spans="1:32" s="86" customFormat="1" ht="10.5" customHeight="1" x14ac:dyDescent="0.15">
      <c r="A44" s="202"/>
      <c r="B44" s="226"/>
      <c r="C44" s="690"/>
      <c r="D44" s="691"/>
      <c r="E44" s="691"/>
      <c r="F44" s="691"/>
      <c r="G44" s="690"/>
      <c r="H44" s="691"/>
      <c r="I44" s="691"/>
      <c r="J44" s="691"/>
      <c r="K44" s="691"/>
      <c r="L44" s="691"/>
      <c r="M44" s="691"/>
      <c r="N44" s="691"/>
      <c r="O44" s="691"/>
      <c r="P44" s="691"/>
      <c r="Q44" s="691"/>
      <c r="R44" s="691"/>
      <c r="S44" s="691"/>
      <c r="T44" s="691"/>
      <c r="U44" s="691"/>
      <c r="V44" s="691"/>
      <c r="W44" s="691"/>
      <c r="X44" s="691"/>
      <c r="Y44" s="691"/>
      <c r="Z44" s="695"/>
      <c r="AA44" s="691"/>
      <c r="AB44" s="691"/>
      <c r="AC44" s="695"/>
      <c r="AD44" s="227"/>
    </row>
    <row r="45" spans="1:32" s="86" customFormat="1" ht="18" customHeight="1" x14ac:dyDescent="0.15">
      <c r="A45" s="202"/>
      <c r="B45" s="281"/>
      <c r="C45" s="1589" t="s">
        <v>1949</v>
      </c>
      <c r="D45" s="1590"/>
      <c r="E45" s="1590"/>
      <c r="F45" s="1591"/>
      <c r="G45" s="491"/>
      <c r="H45" s="470" t="s">
        <v>882</v>
      </c>
      <c r="I45" s="1576" t="s">
        <v>1950</v>
      </c>
      <c r="J45" s="1577"/>
      <c r="K45" s="1577"/>
      <c r="L45" s="1577"/>
      <c r="M45" s="1577"/>
      <c r="N45" s="1577"/>
      <c r="O45" s="1577"/>
      <c r="P45" s="1577"/>
      <c r="Q45" s="1577"/>
      <c r="R45" s="1578"/>
      <c r="S45" s="1386"/>
      <c r="T45" s="1387"/>
      <c r="U45" s="692" t="s">
        <v>820</v>
      </c>
      <c r="V45" s="492"/>
      <c r="W45" s="492"/>
      <c r="X45" s="492"/>
      <c r="Y45" s="492"/>
      <c r="Z45" s="491"/>
      <c r="AA45" s="608" t="s">
        <v>746</v>
      </c>
      <c r="AB45" s="461" t="s">
        <v>747</v>
      </c>
      <c r="AC45" s="609" t="s">
        <v>748</v>
      </c>
      <c r="AD45" s="227"/>
      <c r="AE45" s="202"/>
      <c r="AF45" s="202"/>
    </row>
    <row r="46" spans="1:32" s="86" customFormat="1" ht="18" customHeight="1" x14ac:dyDescent="0.15">
      <c r="A46" s="202"/>
      <c r="B46" s="281"/>
      <c r="C46" s="1589"/>
      <c r="D46" s="1590"/>
      <c r="E46" s="1590"/>
      <c r="F46" s="1591"/>
      <c r="G46" s="491"/>
      <c r="H46" s="470" t="s">
        <v>830</v>
      </c>
      <c r="I46" s="1576" t="s">
        <v>1951</v>
      </c>
      <c r="J46" s="1577"/>
      <c r="K46" s="1577"/>
      <c r="L46" s="1577"/>
      <c r="M46" s="1577"/>
      <c r="N46" s="1577"/>
      <c r="O46" s="1577"/>
      <c r="P46" s="1577"/>
      <c r="Q46" s="1577"/>
      <c r="R46" s="1578"/>
      <c r="S46" s="1386"/>
      <c r="T46" s="1387"/>
      <c r="U46" s="692" t="s">
        <v>820</v>
      </c>
      <c r="V46" s="491"/>
      <c r="W46" s="1592"/>
      <c r="X46" s="912"/>
      <c r="Y46" s="912"/>
      <c r="Z46" s="491"/>
      <c r="AA46" s="696"/>
      <c r="AB46" s="491"/>
      <c r="AC46" s="697"/>
      <c r="AD46" s="227"/>
      <c r="AE46" s="202"/>
      <c r="AF46" s="202"/>
    </row>
    <row r="47" spans="1:32" s="86" customFormat="1" ht="18" customHeight="1" x14ac:dyDescent="0.15">
      <c r="A47" s="202"/>
      <c r="B47" s="281"/>
      <c r="C47" s="671"/>
      <c r="D47" s="592"/>
      <c r="E47" s="592"/>
      <c r="F47" s="610"/>
      <c r="G47" s="491"/>
      <c r="H47" s="470" t="s">
        <v>1048</v>
      </c>
      <c r="I47" s="1576" t="s">
        <v>1645</v>
      </c>
      <c r="J47" s="1577"/>
      <c r="K47" s="1577"/>
      <c r="L47" s="1577"/>
      <c r="M47" s="1577"/>
      <c r="N47" s="1577"/>
      <c r="O47" s="1577"/>
      <c r="P47" s="1577"/>
      <c r="Q47" s="1577"/>
      <c r="R47" s="1578"/>
      <c r="S47" s="1386"/>
      <c r="T47" s="1387"/>
      <c r="U47" s="692" t="s">
        <v>1373</v>
      </c>
      <c r="V47" s="491" t="s">
        <v>837</v>
      </c>
      <c r="W47" s="1593" t="s">
        <v>1952</v>
      </c>
      <c r="X47" s="1505"/>
      <c r="Y47" s="1505"/>
      <c r="Z47" s="491"/>
      <c r="AA47" s="510" t="s">
        <v>506</v>
      </c>
      <c r="AB47" s="501" t="s">
        <v>829</v>
      </c>
      <c r="AC47" s="511" t="s">
        <v>506</v>
      </c>
      <c r="AD47" s="227"/>
      <c r="AE47" s="202"/>
      <c r="AF47" s="202"/>
    </row>
    <row r="48" spans="1:32" s="86" customFormat="1" ht="18" customHeight="1" x14ac:dyDescent="0.15">
      <c r="A48" s="202"/>
      <c r="B48" s="281"/>
      <c r="C48" s="671"/>
      <c r="D48" s="592"/>
      <c r="E48" s="592"/>
      <c r="F48" s="610"/>
      <c r="G48" s="491"/>
      <c r="H48" s="470" t="s">
        <v>1371</v>
      </c>
      <c r="I48" s="1509" t="s">
        <v>1934</v>
      </c>
      <c r="J48" s="1575"/>
      <c r="K48" s="1575"/>
      <c r="L48" s="1575"/>
      <c r="M48" s="1575"/>
      <c r="N48" s="1575"/>
      <c r="O48" s="1575"/>
      <c r="P48" s="1575"/>
      <c r="Q48" s="1575"/>
      <c r="R48" s="1575"/>
      <c r="S48" s="1386"/>
      <c r="T48" s="1387"/>
      <c r="U48" s="692" t="s">
        <v>820</v>
      </c>
      <c r="V48" s="491"/>
      <c r="W48" s="698"/>
      <c r="X48" s="606"/>
      <c r="Y48" s="606"/>
      <c r="Z48" s="491"/>
      <c r="AA48" s="463"/>
      <c r="AB48" s="492"/>
      <c r="AC48" s="593"/>
      <c r="AD48" s="227"/>
      <c r="AE48" s="202"/>
      <c r="AF48" s="202"/>
    </row>
    <row r="49" spans="1:32" s="86" customFormat="1" ht="27" customHeight="1" x14ac:dyDescent="0.15">
      <c r="A49" s="202"/>
      <c r="B49" s="281"/>
      <c r="C49" s="671"/>
      <c r="D49" s="592"/>
      <c r="E49" s="592"/>
      <c r="F49" s="610"/>
      <c r="G49" s="491"/>
      <c r="H49" s="470" t="s">
        <v>1953</v>
      </c>
      <c r="I49" s="1509" t="s">
        <v>1954</v>
      </c>
      <c r="J49" s="1575"/>
      <c r="K49" s="1575"/>
      <c r="L49" s="1575"/>
      <c r="M49" s="1575"/>
      <c r="N49" s="1575"/>
      <c r="O49" s="1575"/>
      <c r="P49" s="1575"/>
      <c r="Q49" s="1575"/>
      <c r="R49" s="1575"/>
      <c r="S49" s="1386"/>
      <c r="T49" s="1387"/>
      <c r="U49" s="692" t="s">
        <v>820</v>
      </c>
      <c r="V49" s="492"/>
      <c r="W49" s="589"/>
      <c r="X49" s="589"/>
      <c r="Y49" s="589"/>
      <c r="Z49" s="491"/>
      <c r="AA49" s="696"/>
      <c r="AB49" s="491"/>
      <c r="AC49" s="697"/>
      <c r="AD49" s="227"/>
      <c r="AE49" s="202"/>
      <c r="AF49" s="202"/>
    </row>
    <row r="50" spans="1:32" s="86" customFormat="1" ht="18" customHeight="1" x14ac:dyDescent="0.15">
      <c r="A50" s="202"/>
      <c r="B50" s="226"/>
      <c r="C50" s="696"/>
      <c r="D50" s="491"/>
      <c r="E50" s="491"/>
      <c r="F50" s="697"/>
      <c r="G50" s="491"/>
      <c r="H50" s="470" t="s">
        <v>1936</v>
      </c>
      <c r="I50" s="1576" t="s">
        <v>1937</v>
      </c>
      <c r="J50" s="1577"/>
      <c r="K50" s="1577"/>
      <c r="L50" s="1577"/>
      <c r="M50" s="1577"/>
      <c r="N50" s="1577"/>
      <c r="O50" s="1577"/>
      <c r="P50" s="1577"/>
      <c r="Q50" s="1577"/>
      <c r="R50" s="1578"/>
      <c r="S50" s="1386"/>
      <c r="T50" s="1387"/>
      <c r="U50" s="692" t="s">
        <v>1373</v>
      </c>
      <c r="V50" s="491" t="s">
        <v>837</v>
      </c>
      <c r="W50" s="1505" t="s">
        <v>1431</v>
      </c>
      <c r="X50" s="1505"/>
      <c r="Y50" s="1505"/>
      <c r="Z50" s="445"/>
      <c r="AA50" s="510" t="s">
        <v>506</v>
      </c>
      <c r="AB50" s="501" t="s">
        <v>829</v>
      </c>
      <c r="AC50" s="511" t="s">
        <v>506</v>
      </c>
      <c r="AD50" s="670"/>
      <c r="AF50" s="202"/>
    </row>
    <row r="51" spans="1:32" s="86" customFormat="1" x14ac:dyDescent="0.15">
      <c r="A51" s="202"/>
      <c r="B51" s="226"/>
      <c r="C51" s="693"/>
      <c r="D51" s="672"/>
      <c r="E51" s="672"/>
      <c r="F51" s="694"/>
      <c r="G51" s="672"/>
      <c r="H51" s="672"/>
      <c r="I51" s="672"/>
      <c r="J51" s="672"/>
      <c r="K51" s="672"/>
      <c r="L51" s="672"/>
      <c r="M51" s="672"/>
      <c r="N51" s="672"/>
      <c r="O51" s="672"/>
      <c r="P51" s="672"/>
      <c r="Q51" s="672"/>
      <c r="R51" s="672"/>
      <c r="S51" s="672"/>
      <c r="T51" s="672"/>
      <c r="U51" s="672"/>
      <c r="V51" s="672"/>
      <c r="W51" s="672"/>
      <c r="X51" s="672"/>
      <c r="Y51" s="672"/>
      <c r="Z51" s="672"/>
      <c r="AA51" s="693"/>
      <c r="AB51" s="672"/>
      <c r="AC51" s="694"/>
      <c r="AD51" s="227"/>
      <c r="AE51" s="202"/>
    </row>
    <row r="52" spans="1:32" s="86" customFormat="1" ht="10.5" customHeight="1" x14ac:dyDescent="0.15">
      <c r="A52" s="202"/>
      <c r="B52" s="226"/>
      <c r="C52" s="690"/>
      <c r="D52" s="691"/>
      <c r="E52" s="691"/>
      <c r="F52" s="691"/>
      <c r="G52" s="690"/>
      <c r="H52" s="691"/>
      <c r="I52" s="691"/>
      <c r="J52" s="691"/>
      <c r="K52" s="691"/>
      <c r="L52" s="691"/>
      <c r="M52" s="691"/>
      <c r="N52" s="691"/>
      <c r="O52" s="691"/>
      <c r="P52" s="691"/>
      <c r="Q52" s="691"/>
      <c r="R52" s="691"/>
      <c r="S52" s="691"/>
      <c r="T52" s="691"/>
      <c r="U52" s="691"/>
      <c r="V52" s="691"/>
      <c r="W52" s="691"/>
      <c r="X52" s="691"/>
      <c r="Y52" s="691"/>
      <c r="Z52" s="695"/>
      <c r="AA52" s="690"/>
      <c r="AB52" s="691"/>
      <c r="AC52" s="695"/>
      <c r="AD52" s="227"/>
    </row>
    <row r="53" spans="1:32" s="86" customFormat="1" ht="18" customHeight="1" x14ac:dyDescent="0.15">
      <c r="A53" s="202"/>
      <c r="B53" s="281"/>
      <c r="C53" s="911" t="s">
        <v>1955</v>
      </c>
      <c r="D53" s="912"/>
      <c r="E53" s="912"/>
      <c r="F53" s="913"/>
      <c r="G53" s="696"/>
      <c r="H53" s="1386" t="s">
        <v>1939</v>
      </c>
      <c r="I53" s="1387"/>
      <c r="J53" s="1387"/>
      <c r="K53" s="1387"/>
      <c r="L53" s="1387"/>
      <c r="M53" s="1387"/>
      <c r="N53" s="1387"/>
      <c r="O53" s="1387"/>
      <c r="P53" s="1387"/>
      <c r="Q53" s="1387"/>
      <c r="R53" s="1387"/>
      <c r="S53" s="1387"/>
      <c r="T53" s="1387"/>
      <c r="U53" s="1387"/>
      <c r="V53" s="1387"/>
      <c r="W53" s="1388"/>
      <c r="X53" s="491"/>
      <c r="Y53" s="491"/>
      <c r="Z53" s="697"/>
      <c r="AA53" s="608" t="s">
        <v>746</v>
      </c>
      <c r="AB53" s="461" t="s">
        <v>747</v>
      </c>
      <c r="AC53" s="609" t="s">
        <v>748</v>
      </c>
      <c r="AD53" s="227"/>
      <c r="AE53" s="202"/>
    </row>
    <row r="54" spans="1:32" s="86" customFormat="1" ht="18" customHeight="1" x14ac:dyDescent="0.15">
      <c r="A54" s="202"/>
      <c r="B54" s="281"/>
      <c r="C54" s="671"/>
      <c r="D54" s="592"/>
      <c r="E54" s="592"/>
      <c r="F54" s="610"/>
      <c r="G54" s="696"/>
      <c r="H54" s="1386"/>
      <c r="I54" s="1387"/>
      <c r="J54" s="1387"/>
      <c r="K54" s="1387"/>
      <c r="L54" s="1387"/>
      <c r="M54" s="1387"/>
      <c r="N54" s="1387"/>
      <c r="O54" s="1387"/>
      <c r="P54" s="1387"/>
      <c r="Q54" s="1387"/>
      <c r="R54" s="1387"/>
      <c r="S54" s="1387"/>
      <c r="T54" s="1387"/>
      <c r="U54" s="1387"/>
      <c r="V54" s="1387"/>
      <c r="W54" s="1388"/>
      <c r="X54" s="491"/>
      <c r="Y54" s="491"/>
      <c r="Z54" s="697"/>
      <c r="AA54" s="696"/>
      <c r="AB54" s="491"/>
      <c r="AC54" s="697"/>
      <c r="AD54" s="227"/>
    </row>
    <row r="55" spans="1:32" s="86" customFormat="1" ht="18" customHeight="1" x14ac:dyDescent="0.15">
      <c r="A55" s="202"/>
      <c r="B55" s="226"/>
      <c r="C55" s="696"/>
      <c r="D55" s="491"/>
      <c r="E55" s="491"/>
      <c r="F55" s="697"/>
      <c r="G55" s="696"/>
      <c r="H55" s="1386"/>
      <c r="I55" s="1387"/>
      <c r="J55" s="1387"/>
      <c r="K55" s="1387"/>
      <c r="L55" s="1387"/>
      <c r="M55" s="1387"/>
      <c r="N55" s="1387"/>
      <c r="O55" s="1387"/>
      <c r="P55" s="1387"/>
      <c r="Q55" s="1387"/>
      <c r="R55" s="1387"/>
      <c r="S55" s="1387"/>
      <c r="T55" s="1387"/>
      <c r="U55" s="1387"/>
      <c r="V55" s="1387"/>
      <c r="W55" s="1388"/>
      <c r="X55" s="491"/>
      <c r="Y55" s="491"/>
      <c r="Z55" s="491"/>
      <c r="AA55" s="510" t="s">
        <v>506</v>
      </c>
      <c r="AB55" s="501" t="s">
        <v>747</v>
      </c>
      <c r="AC55" s="511" t="s">
        <v>506</v>
      </c>
      <c r="AD55" s="227"/>
    </row>
    <row r="56" spans="1:32" s="86" customFormat="1" ht="10.5" customHeight="1" x14ac:dyDescent="0.15">
      <c r="A56" s="202"/>
      <c r="B56" s="226"/>
      <c r="C56" s="693"/>
      <c r="D56" s="672"/>
      <c r="E56" s="672"/>
      <c r="F56" s="694"/>
      <c r="G56" s="672"/>
      <c r="H56" s="493"/>
      <c r="I56" s="493"/>
      <c r="J56" s="493"/>
      <c r="K56" s="493"/>
      <c r="L56" s="493"/>
      <c r="M56" s="493"/>
      <c r="N56" s="493"/>
      <c r="O56" s="493"/>
      <c r="P56" s="493"/>
      <c r="Q56" s="493"/>
      <c r="R56" s="493"/>
      <c r="S56" s="493"/>
      <c r="T56" s="493"/>
      <c r="U56" s="493"/>
      <c r="V56" s="493"/>
      <c r="W56" s="493"/>
      <c r="X56" s="672"/>
      <c r="Y56" s="672"/>
      <c r="Z56" s="672"/>
      <c r="AA56" s="693"/>
      <c r="AB56" s="672"/>
      <c r="AC56" s="694"/>
      <c r="AD56" s="227"/>
    </row>
    <row r="57" spans="1:32" s="86" customFormat="1" ht="9.75" customHeight="1" x14ac:dyDescent="0.15">
      <c r="A57" s="202"/>
      <c r="B57" s="226"/>
      <c r="C57" s="690"/>
      <c r="D57" s="691"/>
      <c r="E57" s="691"/>
      <c r="F57" s="695"/>
      <c r="G57" s="691"/>
      <c r="H57" s="601"/>
      <c r="I57" s="601"/>
      <c r="J57" s="601"/>
      <c r="K57" s="601"/>
      <c r="L57" s="601"/>
      <c r="M57" s="601"/>
      <c r="N57" s="601"/>
      <c r="O57" s="601"/>
      <c r="P57" s="601"/>
      <c r="Q57" s="601"/>
      <c r="R57" s="601"/>
      <c r="S57" s="601"/>
      <c r="T57" s="601"/>
      <c r="U57" s="601"/>
      <c r="V57" s="601"/>
      <c r="W57" s="601"/>
      <c r="X57" s="691"/>
      <c r="Y57" s="691"/>
      <c r="Z57" s="691"/>
      <c r="AA57" s="690"/>
      <c r="AB57" s="691"/>
      <c r="AC57" s="695"/>
      <c r="AD57" s="227"/>
    </row>
    <row r="58" spans="1:32" s="86" customFormat="1" ht="18" customHeight="1" x14ac:dyDescent="0.15">
      <c r="A58" s="202"/>
      <c r="B58" s="226"/>
      <c r="C58" s="911" t="s">
        <v>1956</v>
      </c>
      <c r="D58" s="912"/>
      <c r="E58" s="912"/>
      <c r="F58" s="913"/>
      <c r="G58" s="491"/>
      <c r="H58" s="492"/>
      <c r="I58" s="492"/>
      <c r="J58" s="492"/>
      <c r="K58" s="492"/>
      <c r="L58" s="492"/>
      <c r="M58" s="492"/>
      <c r="N58" s="492"/>
      <c r="O58" s="492"/>
      <c r="P58" s="1594" t="s">
        <v>1519</v>
      </c>
      <c r="Q58" s="1595"/>
      <c r="R58" s="1594" t="s">
        <v>1520</v>
      </c>
      <c r="S58" s="1595"/>
      <c r="T58" s="1594" t="s">
        <v>1521</v>
      </c>
      <c r="U58" s="1595"/>
      <c r="V58" s="699"/>
      <c r="W58" s="699"/>
      <c r="X58" s="699"/>
      <c r="Y58" s="491"/>
      <c r="Z58" s="491"/>
      <c r="AA58" s="608" t="s">
        <v>746</v>
      </c>
      <c r="AB58" s="461" t="s">
        <v>750</v>
      </c>
      <c r="AC58" s="609" t="s">
        <v>748</v>
      </c>
      <c r="AD58" s="227"/>
    </row>
    <row r="59" spans="1:32" s="86" customFormat="1" ht="26.25" customHeight="1" x14ac:dyDescent="0.15">
      <c r="A59" s="202"/>
      <c r="B59" s="233"/>
      <c r="C59" s="911"/>
      <c r="D59" s="912"/>
      <c r="E59" s="912"/>
      <c r="F59" s="913"/>
      <c r="G59" s="491"/>
      <c r="H59" s="1497" t="s">
        <v>834</v>
      </c>
      <c r="I59" s="909" t="s">
        <v>1941</v>
      </c>
      <c r="J59" s="909"/>
      <c r="K59" s="909"/>
      <c r="L59" s="909"/>
      <c r="M59" s="909"/>
      <c r="N59" s="909"/>
      <c r="O59" s="910"/>
      <c r="P59" s="1386" t="s">
        <v>1942</v>
      </c>
      <c r="Q59" s="1388"/>
      <c r="R59" s="1386" t="s">
        <v>1942</v>
      </c>
      <c r="S59" s="1388"/>
      <c r="T59" s="1382" t="s">
        <v>1942</v>
      </c>
      <c r="U59" s="1384"/>
      <c r="V59" s="1580" t="s">
        <v>862</v>
      </c>
      <c r="W59" s="1596" t="s">
        <v>1943</v>
      </c>
      <c r="X59" s="1596"/>
      <c r="Y59" s="1596"/>
      <c r="Z59" s="491"/>
      <c r="AA59" s="1361" t="s">
        <v>506</v>
      </c>
      <c r="AB59" s="1362" t="s">
        <v>750</v>
      </c>
      <c r="AC59" s="1363" t="s">
        <v>506</v>
      </c>
      <c r="AD59" s="227"/>
    </row>
    <row r="60" spans="1:32" s="86" customFormat="1" ht="26.25" customHeight="1" x14ac:dyDescent="0.15">
      <c r="A60" s="202"/>
      <c r="B60" s="233"/>
      <c r="C60" s="444"/>
      <c r="D60" s="445"/>
      <c r="E60" s="445"/>
      <c r="F60" s="446"/>
      <c r="G60" s="491"/>
      <c r="H60" s="1498"/>
      <c r="I60" s="915"/>
      <c r="J60" s="915"/>
      <c r="K60" s="915"/>
      <c r="L60" s="915"/>
      <c r="M60" s="915"/>
      <c r="N60" s="915"/>
      <c r="O60" s="916"/>
      <c r="P60" s="502" t="s">
        <v>506</v>
      </c>
      <c r="Q60" s="508" t="s">
        <v>506</v>
      </c>
      <c r="R60" s="502" t="s">
        <v>506</v>
      </c>
      <c r="S60" s="508" t="s">
        <v>506</v>
      </c>
      <c r="T60" s="502" t="s">
        <v>506</v>
      </c>
      <c r="U60" s="508" t="s">
        <v>506</v>
      </c>
      <c r="V60" s="1580"/>
      <c r="W60" s="1596"/>
      <c r="X60" s="1596"/>
      <c r="Y60" s="1596"/>
      <c r="Z60" s="491"/>
      <c r="AA60" s="1361"/>
      <c r="AB60" s="1362"/>
      <c r="AC60" s="1363"/>
      <c r="AD60" s="227"/>
    </row>
    <row r="61" spans="1:32" s="86" customFormat="1" ht="10.5" customHeight="1" x14ac:dyDescent="0.15">
      <c r="A61" s="202"/>
      <c r="B61" s="233"/>
      <c r="C61" s="447"/>
      <c r="D61" s="448"/>
      <c r="E61" s="448"/>
      <c r="F61" s="449"/>
      <c r="G61" s="674"/>
      <c r="H61" s="493"/>
      <c r="I61" s="674"/>
      <c r="J61" s="674"/>
      <c r="K61" s="674"/>
      <c r="L61" s="674"/>
      <c r="M61" s="674"/>
      <c r="N61" s="674"/>
      <c r="O61" s="674"/>
      <c r="P61" s="674"/>
      <c r="Q61" s="674"/>
      <c r="R61" s="674"/>
      <c r="S61" s="672"/>
      <c r="T61" s="672"/>
      <c r="U61" s="493"/>
      <c r="V61" s="674"/>
      <c r="W61" s="674"/>
      <c r="X61" s="674"/>
      <c r="Y61" s="674"/>
      <c r="Z61" s="674"/>
      <c r="AA61" s="675"/>
      <c r="AB61" s="493"/>
      <c r="AC61" s="665"/>
      <c r="AD61" s="227"/>
    </row>
    <row r="62" spans="1:32" ht="8.25" customHeight="1" x14ac:dyDescent="0.15">
      <c r="A62" s="99"/>
      <c r="B62" s="451"/>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4"/>
    </row>
    <row r="63" spans="1:32" ht="8.25" customHeight="1" x14ac:dyDescent="0.15">
      <c r="A63" s="99"/>
      <c r="B63" s="543"/>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row>
    <row r="64" spans="1:32" ht="42.75" customHeight="1" x14ac:dyDescent="0.15">
      <c r="A64" s="99"/>
      <c r="B64" s="1597" t="s">
        <v>1957</v>
      </c>
      <c r="C64" s="1597"/>
      <c r="D64" s="1597"/>
      <c r="E64" s="1597"/>
      <c r="F64" s="1597"/>
      <c r="G64" s="1597"/>
      <c r="H64" s="1597"/>
      <c r="I64" s="1597"/>
      <c r="J64" s="1597"/>
      <c r="K64" s="1597"/>
      <c r="L64" s="1597"/>
      <c r="M64" s="1597"/>
      <c r="N64" s="1597"/>
      <c r="O64" s="1597"/>
      <c r="P64" s="1597"/>
      <c r="Q64" s="1597"/>
      <c r="R64" s="1597"/>
      <c r="S64" s="1597"/>
      <c r="T64" s="1597"/>
      <c r="U64" s="1597"/>
      <c r="V64" s="1597"/>
      <c r="W64" s="1597"/>
      <c r="X64" s="1597"/>
      <c r="Y64" s="1597"/>
      <c r="Z64" s="1597"/>
      <c r="AA64" s="1597"/>
      <c r="AB64" s="1597"/>
      <c r="AC64" s="1597"/>
      <c r="AD64" s="701"/>
      <c r="AE64" s="702"/>
    </row>
    <row r="65" spans="1:31" ht="19.5" customHeight="1" x14ac:dyDescent="0.15">
      <c r="A65" s="99"/>
      <c r="B65" s="1597" t="s">
        <v>1958</v>
      </c>
      <c r="C65" s="1597"/>
      <c r="D65" s="1597"/>
      <c r="E65" s="1597"/>
      <c r="F65" s="1597"/>
      <c r="G65" s="1597"/>
      <c r="H65" s="1597"/>
      <c r="I65" s="1597"/>
      <c r="J65" s="1597"/>
      <c r="K65" s="1597"/>
      <c r="L65" s="1597"/>
      <c r="M65" s="1597"/>
      <c r="N65" s="1597"/>
      <c r="O65" s="1597"/>
      <c r="P65" s="1597"/>
      <c r="Q65" s="1597"/>
      <c r="R65" s="1597"/>
      <c r="S65" s="1597"/>
      <c r="T65" s="1597"/>
      <c r="U65" s="1597"/>
      <c r="V65" s="1597"/>
      <c r="W65" s="1597"/>
      <c r="X65" s="1597"/>
      <c r="Y65" s="1597"/>
      <c r="Z65" s="1597"/>
      <c r="AA65" s="1597"/>
      <c r="AB65" s="1597"/>
      <c r="AC65" s="1597"/>
      <c r="AD65" s="701"/>
      <c r="AE65" s="702"/>
    </row>
    <row r="66" spans="1:31" ht="42" customHeight="1" x14ac:dyDescent="0.15">
      <c r="B66" s="1597" t="s">
        <v>1959</v>
      </c>
      <c r="C66" s="1597"/>
      <c r="D66" s="1597"/>
      <c r="E66" s="1597"/>
      <c r="F66" s="1597"/>
      <c r="G66" s="1597"/>
      <c r="H66" s="1597"/>
      <c r="I66" s="1597"/>
      <c r="J66" s="1597"/>
      <c r="K66" s="1597"/>
      <c r="L66" s="1597"/>
      <c r="M66" s="1597"/>
      <c r="N66" s="1597"/>
      <c r="O66" s="1597"/>
      <c r="P66" s="1597"/>
      <c r="Q66" s="1597"/>
      <c r="R66" s="1597"/>
      <c r="S66" s="1597"/>
      <c r="T66" s="1597"/>
      <c r="U66" s="1597"/>
      <c r="V66" s="1597"/>
      <c r="W66" s="1597"/>
      <c r="X66" s="1597"/>
      <c r="Y66" s="1597"/>
      <c r="Z66" s="1597"/>
      <c r="AA66" s="1597"/>
      <c r="AB66" s="1597"/>
      <c r="AC66" s="1597"/>
    </row>
    <row r="67" spans="1:31" ht="31.5" customHeight="1" x14ac:dyDescent="0.15">
      <c r="B67" s="1597" t="s">
        <v>1960</v>
      </c>
      <c r="C67" s="1597"/>
      <c r="D67" s="1597"/>
      <c r="E67" s="1597"/>
      <c r="F67" s="1597"/>
      <c r="G67" s="1597"/>
      <c r="H67" s="1597"/>
      <c r="I67" s="1597"/>
      <c r="J67" s="1597"/>
      <c r="K67" s="1597"/>
      <c r="L67" s="1597"/>
      <c r="M67" s="1597"/>
      <c r="N67" s="1597"/>
      <c r="O67" s="1597"/>
      <c r="P67" s="1597"/>
      <c r="Q67" s="1597"/>
      <c r="R67" s="1597"/>
      <c r="S67" s="1597"/>
      <c r="T67" s="1597"/>
      <c r="U67" s="1597"/>
      <c r="V67" s="1597"/>
      <c r="W67" s="1597"/>
      <c r="X67" s="1597"/>
      <c r="Y67" s="1597"/>
      <c r="Z67" s="1597"/>
      <c r="AA67" s="1597"/>
      <c r="AB67" s="1597"/>
      <c r="AC67" s="1597"/>
    </row>
  </sheetData>
  <mergeCells count="95">
    <mergeCell ref="B65:AC65"/>
    <mergeCell ref="B66:AC66"/>
    <mergeCell ref="B67:AC67"/>
    <mergeCell ref="V59:V60"/>
    <mergeCell ref="W59:Y60"/>
    <mergeCell ref="AA59:AA60"/>
    <mergeCell ref="AB59:AB60"/>
    <mergeCell ref="AC59:AC60"/>
    <mergeCell ref="B64:AC64"/>
    <mergeCell ref="R59:S59"/>
    <mergeCell ref="C53:F53"/>
    <mergeCell ref="H53:W53"/>
    <mergeCell ref="H55:W55"/>
    <mergeCell ref="C58:F59"/>
    <mergeCell ref="P58:Q58"/>
    <mergeCell ref="R58:S58"/>
    <mergeCell ref="T58:U58"/>
    <mergeCell ref="H59:H60"/>
    <mergeCell ref="I59:O60"/>
    <mergeCell ref="P59:Q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C39:F39"/>
    <mergeCell ref="I39:R39"/>
    <mergeCell ref="S39:T39"/>
    <mergeCell ref="W39:Y39"/>
    <mergeCell ref="I32:O33"/>
    <mergeCell ref="C38:F38"/>
    <mergeCell ref="I38:U38"/>
    <mergeCell ref="W32:Y33"/>
    <mergeCell ref="AA32:AA33"/>
    <mergeCell ref="AB32:AB33"/>
    <mergeCell ref="AC32:AC33"/>
    <mergeCell ref="H27:W27"/>
    <mergeCell ref="C26:F26"/>
    <mergeCell ref="H26:W26"/>
    <mergeCell ref="H28:W28"/>
    <mergeCell ref="C31:F32"/>
    <mergeCell ref="P31:Q31"/>
    <mergeCell ref="R31:S31"/>
    <mergeCell ref="T31:U31"/>
    <mergeCell ref="H32:H33"/>
    <mergeCell ref="P32:Q32"/>
    <mergeCell ref="R32:S32"/>
    <mergeCell ref="T32:U32"/>
    <mergeCell ref="V32:V33"/>
    <mergeCell ref="I23:R23"/>
    <mergeCell ref="S23:T23"/>
    <mergeCell ref="W23:Y23"/>
    <mergeCell ref="C18:F19"/>
    <mergeCell ref="I18:R18"/>
    <mergeCell ref="S18:T18"/>
    <mergeCell ref="I19:R19"/>
    <mergeCell ref="S19:T19"/>
    <mergeCell ref="W19:Y19"/>
    <mergeCell ref="I20:R20"/>
    <mergeCell ref="S20:T20"/>
    <mergeCell ref="W20:Y20"/>
    <mergeCell ref="I21:R21"/>
    <mergeCell ref="S21:T21"/>
    <mergeCell ref="I22:R22"/>
    <mergeCell ref="S22:T22"/>
    <mergeCell ref="I14:R14"/>
    <mergeCell ref="S14:T14"/>
    <mergeCell ref="W14:Y14"/>
    <mergeCell ref="I15:R15"/>
    <mergeCell ref="S15:T15"/>
    <mergeCell ref="W15:Y15"/>
    <mergeCell ref="C13:F13"/>
    <mergeCell ref="I13:U13"/>
    <mergeCell ref="B5:AD5"/>
    <mergeCell ref="B7:F7"/>
    <mergeCell ref="G7:AD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heetViews>
  <sheetFormatPr defaultRowHeight="13.5" x14ac:dyDescent="0.15"/>
  <cols>
    <col min="1" max="1" width="10.625" style="111" customWidth="1"/>
    <col min="2" max="2" width="3.625" style="111" customWidth="1"/>
    <col min="3" max="3" width="10.625" style="111" customWidth="1"/>
    <col min="4" max="4" width="3.625" style="111" customWidth="1"/>
    <col min="5" max="5" width="10.625" style="111" customWidth="1"/>
    <col min="6" max="6" width="3.625" style="111" customWidth="1"/>
    <col min="7" max="7" width="10.625" style="111" customWidth="1"/>
    <col min="8" max="8" width="3.625" style="111" customWidth="1"/>
    <col min="9" max="9" width="10.625" style="111" customWidth="1"/>
    <col min="10" max="10" width="3.625" style="111" customWidth="1"/>
    <col min="11" max="11" width="10.625" style="111" customWidth="1"/>
    <col min="12" max="12" width="3.625" style="111" customWidth="1"/>
    <col min="13" max="13" width="10.625" style="111" customWidth="1"/>
    <col min="14" max="14" width="3.625" style="111" customWidth="1"/>
    <col min="15" max="16384" width="9" style="111"/>
  </cols>
  <sheetData>
    <row r="1" spans="1:14" ht="22.5" customHeight="1" x14ac:dyDescent="0.15">
      <c r="A1" s="703" t="s">
        <v>1961</v>
      </c>
      <c r="B1" s="703"/>
    </row>
    <row r="2" spans="1:14" ht="21.75" customHeight="1" x14ac:dyDescent="0.15">
      <c r="A2" s="704"/>
      <c r="B2" s="704"/>
      <c r="C2" s="704"/>
      <c r="D2" s="704"/>
      <c r="E2" s="704"/>
      <c r="F2" s="704"/>
      <c r="G2" s="704"/>
      <c r="H2" s="705" t="s">
        <v>582</v>
      </c>
      <c r="I2" s="706"/>
      <c r="J2" s="706" t="s">
        <v>56</v>
      </c>
      <c r="K2" s="706"/>
      <c r="L2" s="706" t="s">
        <v>596</v>
      </c>
      <c r="M2" s="706"/>
      <c r="N2" s="706" t="s">
        <v>597</v>
      </c>
    </row>
    <row r="3" spans="1:14" ht="8.25" customHeight="1" x14ac:dyDescent="0.15">
      <c r="A3" s="704"/>
      <c r="B3" s="704"/>
      <c r="C3" s="704"/>
      <c r="D3" s="704"/>
      <c r="E3" s="704"/>
      <c r="F3" s="704"/>
      <c r="G3" s="704"/>
      <c r="H3" s="705"/>
      <c r="I3" s="706"/>
      <c r="J3" s="706"/>
      <c r="K3" s="706"/>
      <c r="L3" s="706"/>
      <c r="M3" s="706"/>
      <c r="N3" s="706"/>
    </row>
    <row r="4" spans="1:14" ht="22.5" customHeight="1" x14ac:dyDescent="0.15">
      <c r="A4" s="1615" t="s">
        <v>1962</v>
      </c>
      <c r="B4" s="1615"/>
      <c r="C4" s="1615"/>
      <c r="D4" s="1615"/>
      <c r="E4" s="1615"/>
      <c r="F4" s="1615"/>
      <c r="G4" s="1615"/>
      <c r="H4" s="1615"/>
      <c r="I4" s="1615"/>
      <c r="J4" s="1615"/>
      <c r="K4" s="1615"/>
      <c r="L4" s="1615"/>
      <c r="M4" s="1615"/>
      <c r="N4" s="1615"/>
    </row>
    <row r="5" spans="1:14" ht="8.25" customHeight="1" x14ac:dyDescent="0.15">
      <c r="A5" s="707"/>
      <c r="B5" s="707"/>
    </row>
    <row r="6" spans="1:14" ht="29.25" customHeight="1" x14ac:dyDescent="0.15">
      <c r="A6" s="1616" t="s">
        <v>1963</v>
      </c>
      <c r="B6" s="1617"/>
      <c r="C6" s="1618"/>
      <c r="D6" s="1618"/>
      <c r="E6" s="1618"/>
      <c r="F6" s="1618"/>
      <c r="G6" s="1618"/>
      <c r="H6" s="1618"/>
      <c r="I6" s="1618"/>
      <c r="J6" s="1618"/>
      <c r="K6" s="1618"/>
      <c r="L6" s="1618"/>
      <c r="M6" s="1618"/>
      <c r="N6" s="1618"/>
    </row>
    <row r="7" spans="1:14" ht="14.25" customHeight="1" x14ac:dyDescent="0.15">
      <c r="A7" s="1598" t="s">
        <v>1964</v>
      </c>
      <c r="B7" s="1599"/>
      <c r="C7" s="1618"/>
      <c r="D7" s="1618"/>
      <c r="E7" s="1618"/>
      <c r="F7" s="1618"/>
      <c r="G7" s="1618"/>
      <c r="H7" s="1618"/>
      <c r="I7" s="1618"/>
      <c r="J7" s="1618"/>
      <c r="K7" s="1618"/>
      <c r="L7" s="1618"/>
      <c r="M7" s="1618"/>
      <c r="N7" s="1618"/>
    </row>
    <row r="8" spans="1:14" ht="14.25" customHeight="1" x14ac:dyDescent="0.15">
      <c r="A8" s="1602"/>
      <c r="B8" s="1603"/>
      <c r="C8" s="1618"/>
      <c r="D8" s="1618"/>
      <c r="E8" s="1618"/>
      <c r="F8" s="1618"/>
      <c r="G8" s="1618"/>
      <c r="H8" s="1618"/>
      <c r="I8" s="1618"/>
      <c r="J8" s="1618"/>
      <c r="K8" s="1618"/>
      <c r="L8" s="1618"/>
      <c r="M8" s="1618"/>
      <c r="N8" s="1618"/>
    </row>
    <row r="9" spans="1:14" ht="10.5" customHeight="1" x14ac:dyDescent="0.15">
      <c r="A9" s="707"/>
      <c r="B9" s="707"/>
    </row>
    <row r="10" spans="1:14" ht="25.5" customHeight="1" thickBot="1" x14ac:dyDescent="0.2">
      <c r="A10" s="1619" t="s">
        <v>1965</v>
      </c>
      <c r="B10" s="1619"/>
      <c r="C10" s="1619"/>
      <c r="D10" s="1619"/>
      <c r="E10" s="708"/>
      <c r="F10" s="708"/>
      <c r="G10" s="708"/>
      <c r="H10" s="708"/>
      <c r="I10" s="708"/>
      <c r="J10" s="708"/>
      <c r="K10" s="709"/>
      <c r="L10" s="709"/>
      <c r="M10" s="709"/>
      <c r="N10" s="710"/>
    </row>
    <row r="11" spans="1:14" ht="13.5" customHeight="1" x14ac:dyDescent="0.15">
      <c r="A11" s="1598" t="s">
        <v>1966</v>
      </c>
      <c r="B11" s="1599"/>
      <c r="C11" s="1598" t="s">
        <v>1967</v>
      </c>
      <c r="D11" s="1604"/>
      <c r="E11" s="711"/>
      <c r="F11" s="711"/>
      <c r="G11" s="1604" t="s">
        <v>1968</v>
      </c>
      <c r="H11" s="1599"/>
      <c r="I11" s="1598" t="s">
        <v>1969</v>
      </c>
      <c r="J11" s="1599"/>
      <c r="K11" s="1598" t="s">
        <v>1970</v>
      </c>
      <c r="L11" s="1604"/>
      <c r="M11" s="1609" t="s">
        <v>1971</v>
      </c>
      <c r="N11" s="1610"/>
    </row>
    <row r="12" spans="1:14" x14ac:dyDescent="0.15">
      <c r="A12" s="1600"/>
      <c r="B12" s="1601"/>
      <c r="C12" s="1600"/>
      <c r="D12" s="1605"/>
      <c r="E12" s="1598" t="s">
        <v>1972</v>
      </c>
      <c r="F12" s="1599"/>
      <c r="G12" s="1605"/>
      <c r="H12" s="1601"/>
      <c r="I12" s="1600"/>
      <c r="J12" s="1601"/>
      <c r="K12" s="1600"/>
      <c r="L12" s="1605"/>
      <c r="M12" s="1611"/>
      <c r="N12" s="1612"/>
    </row>
    <row r="13" spans="1:14" ht="27" customHeight="1" x14ac:dyDescent="0.15">
      <c r="A13" s="1602"/>
      <c r="B13" s="1603"/>
      <c r="C13" s="1602"/>
      <c r="D13" s="1606"/>
      <c r="E13" s="1602" t="s">
        <v>1973</v>
      </c>
      <c r="F13" s="1603"/>
      <c r="G13" s="1606"/>
      <c r="H13" s="1603"/>
      <c r="I13" s="1602"/>
      <c r="J13" s="1603"/>
      <c r="K13" s="1602"/>
      <c r="L13" s="1606"/>
      <c r="M13" s="1613"/>
      <c r="N13" s="1614"/>
    </row>
    <row r="14" spans="1:14" ht="22.5" customHeight="1" thickBot="1" x14ac:dyDescent="0.2">
      <c r="A14" s="712"/>
      <c r="B14" s="713" t="s">
        <v>1974</v>
      </c>
      <c r="C14" s="712"/>
      <c r="D14" s="713" t="s">
        <v>1974</v>
      </c>
      <c r="E14" s="712"/>
      <c r="F14" s="713" t="s">
        <v>1974</v>
      </c>
      <c r="G14" s="712"/>
      <c r="H14" s="713" t="s">
        <v>1974</v>
      </c>
      <c r="I14" s="712"/>
      <c r="J14" s="713" t="s">
        <v>1974</v>
      </c>
      <c r="K14" s="712"/>
      <c r="L14" s="714" t="s">
        <v>1974</v>
      </c>
      <c r="M14" s="715"/>
      <c r="N14" s="716" t="s">
        <v>1974</v>
      </c>
    </row>
    <row r="15" spans="1:14" ht="18.75" customHeight="1" x14ac:dyDescent="0.15"/>
    <row r="16" spans="1:14" ht="25.5" customHeight="1" x14ac:dyDescent="0.15">
      <c r="A16" s="1619" t="s">
        <v>1975</v>
      </c>
      <c r="B16" s="1619"/>
      <c r="C16" s="1619"/>
      <c r="D16" s="1619"/>
    </row>
    <row r="17" spans="1:15" ht="58.5" customHeight="1" x14ac:dyDescent="0.15">
      <c r="A17" s="1616"/>
      <c r="B17" s="1617"/>
      <c r="C17" s="1616"/>
      <c r="D17" s="1620"/>
      <c r="E17" s="1620"/>
      <c r="F17" s="1617"/>
      <c r="G17" s="1607" t="s">
        <v>1976</v>
      </c>
      <c r="H17" s="1608"/>
      <c r="I17" s="1607" t="s">
        <v>1977</v>
      </c>
      <c r="J17" s="1608"/>
      <c r="K17" s="1607" t="s">
        <v>1978</v>
      </c>
      <c r="L17" s="1608"/>
      <c r="M17" s="1621" t="s">
        <v>1979</v>
      </c>
      <c r="N17" s="1621"/>
    </row>
    <row r="18" spans="1:15" ht="22.5" customHeight="1" x14ac:dyDescent="0.15">
      <c r="A18" s="1598" t="s">
        <v>1980</v>
      </c>
      <c r="B18" s="1599"/>
      <c r="C18" s="1616" t="s">
        <v>1981</v>
      </c>
      <c r="D18" s="1620"/>
      <c r="E18" s="1620"/>
      <c r="F18" s="1617"/>
      <c r="G18" s="712"/>
      <c r="H18" s="713" t="s">
        <v>1974</v>
      </c>
      <c r="I18" s="712"/>
      <c r="J18" s="713" t="s">
        <v>1974</v>
      </c>
      <c r="K18" s="712"/>
      <c r="L18" s="713" t="s">
        <v>1974</v>
      </c>
      <c r="M18" s="1622"/>
      <c r="N18" s="1622"/>
    </row>
    <row r="19" spans="1:15" ht="22.5" customHeight="1" x14ac:dyDescent="0.15">
      <c r="A19" s="1600"/>
      <c r="B19" s="1601"/>
      <c r="C19" s="1623" t="s">
        <v>1982</v>
      </c>
      <c r="D19" s="1624"/>
      <c r="E19" s="1624"/>
      <c r="F19" s="1625"/>
      <c r="G19" s="712"/>
      <c r="H19" s="713" t="s">
        <v>1974</v>
      </c>
      <c r="I19" s="712"/>
      <c r="J19" s="713" t="s">
        <v>1974</v>
      </c>
      <c r="K19" s="712"/>
      <c r="L19" s="713" t="s">
        <v>1974</v>
      </c>
      <c r="M19" s="1622"/>
      <c r="N19" s="1622"/>
    </row>
    <row r="20" spans="1:15" ht="22.5" customHeight="1" x14ac:dyDescent="0.15">
      <c r="A20" s="1600"/>
      <c r="B20" s="1601"/>
      <c r="C20" s="1616" t="s">
        <v>1983</v>
      </c>
      <c r="D20" s="1620"/>
      <c r="E20" s="1620"/>
      <c r="F20" s="1617"/>
      <c r="G20" s="1626"/>
      <c r="H20" s="1627"/>
      <c r="I20" s="712"/>
      <c r="J20" s="713" t="s">
        <v>1974</v>
      </c>
      <c r="K20" s="712"/>
      <c r="L20" s="713" t="s">
        <v>1974</v>
      </c>
      <c r="M20" s="712"/>
      <c r="N20" s="713" t="s">
        <v>1974</v>
      </c>
    </row>
    <row r="21" spans="1:15" ht="22.5" customHeight="1" x14ac:dyDescent="0.15">
      <c r="A21" s="1600"/>
      <c r="B21" s="1601"/>
      <c r="C21" s="1616" t="s">
        <v>12</v>
      </c>
      <c r="D21" s="1620"/>
      <c r="E21" s="1620"/>
      <c r="F21" s="1617"/>
      <c r="G21" s="1626"/>
      <c r="H21" s="1627"/>
      <c r="I21" s="712"/>
      <c r="J21" s="713" t="s">
        <v>1974</v>
      </c>
      <c r="K21" s="712"/>
      <c r="L21" s="713" t="s">
        <v>1974</v>
      </c>
      <c r="M21" s="712"/>
      <c r="N21" s="713" t="s">
        <v>1974</v>
      </c>
    </row>
    <row r="22" spans="1:15" ht="22.5" customHeight="1" x14ac:dyDescent="0.15">
      <c r="A22" s="1600"/>
      <c r="B22" s="1601"/>
      <c r="C22" s="1616" t="s">
        <v>11</v>
      </c>
      <c r="D22" s="1620"/>
      <c r="E22" s="1620"/>
      <c r="F22" s="1617"/>
      <c r="G22" s="1626"/>
      <c r="H22" s="1627"/>
      <c r="I22" s="712"/>
      <c r="J22" s="713" t="s">
        <v>1974</v>
      </c>
      <c r="K22" s="712"/>
      <c r="L22" s="713" t="s">
        <v>1974</v>
      </c>
      <c r="M22" s="712"/>
      <c r="N22" s="713" t="s">
        <v>1974</v>
      </c>
    </row>
    <row r="23" spans="1:15" ht="22.5" customHeight="1" x14ac:dyDescent="0.15">
      <c r="A23" s="1602"/>
      <c r="B23" s="1603"/>
      <c r="C23" s="1616" t="s">
        <v>1984</v>
      </c>
      <c r="D23" s="1620"/>
      <c r="E23" s="1620"/>
      <c r="F23" s="1617"/>
      <c r="G23" s="1626"/>
      <c r="H23" s="1627"/>
      <c r="I23" s="712"/>
      <c r="J23" s="713" t="s">
        <v>1974</v>
      </c>
      <c r="K23" s="712"/>
      <c r="L23" s="713" t="s">
        <v>1974</v>
      </c>
      <c r="M23" s="712"/>
      <c r="N23" s="713" t="s">
        <v>1974</v>
      </c>
    </row>
    <row r="24" spans="1:15" ht="22.5" customHeight="1" x14ac:dyDescent="0.15">
      <c r="A24" s="1598" t="s">
        <v>1985</v>
      </c>
      <c r="B24" s="1599"/>
      <c r="C24" s="1616" t="s">
        <v>1986</v>
      </c>
      <c r="D24" s="1620"/>
      <c r="E24" s="1620"/>
      <c r="F24" s="1617"/>
      <c r="G24" s="1626"/>
      <c r="H24" s="1627"/>
      <c r="I24" s="712"/>
      <c r="J24" s="713" t="s">
        <v>1974</v>
      </c>
      <c r="K24" s="712"/>
      <c r="L24" s="713" t="s">
        <v>1974</v>
      </c>
      <c r="M24" s="712"/>
      <c r="N24" s="713" t="s">
        <v>1974</v>
      </c>
    </row>
    <row r="25" spans="1:15" ht="22.5" customHeight="1" x14ac:dyDescent="0.15">
      <c r="A25" s="1600"/>
      <c r="B25" s="1601"/>
      <c r="C25" s="1616" t="s">
        <v>1966</v>
      </c>
      <c r="D25" s="1620"/>
      <c r="E25" s="1620"/>
      <c r="F25" s="1617"/>
      <c r="G25" s="1626"/>
      <c r="H25" s="1627"/>
      <c r="I25" s="712"/>
      <c r="J25" s="713" t="s">
        <v>1974</v>
      </c>
      <c r="K25" s="712"/>
      <c r="L25" s="713" t="s">
        <v>1974</v>
      </c>
      <c r="M25" s="712"/>
      <c r="N25" s="713" t="s">
        <v>1974</v>
      </c>
    </row>
    <row r="26" spans="1:15" ht="22.5" customHeight="1" x14ac:dyDescent="0.15">
      <c r="A26" s="1600"/>
      <c r="B26" s="1601"/>
      <c r="C26" s="1616" t="s">
        <v>1968</v>
      </c>
      <c r="D26" s="1620"/>
      <c r="E26" s="1620"/>
      <c r="F26" s="1617"/>
      <c r="G26" s="1626"/>
      <c r="H26" s="1627"/>
      <c r="I26" s="712"/>
      <c r="J26" s="713" t="s">
        <v>1974</v>
      </c>
      <c r="K26" s="712"/>
      <c r="L26" s="713" t="s">
        <v>1974</v>
      </c>
      <c r="M26" s="712"/>
      <c r="N26" s="713" t="s">
        <v>1974</v>
      </c>
    </row>
    <row r="27" spans="1:15" ht="22.5" customHeight="1" x14ac:dyDescent="0.15">
      <c r="A27" s="1602"/>
      <c r="B27" s="1603"/>
      <c r="C27" s="1616" t="s">
        <v>1987</v>
      </c>
      <c r="D27" s="1620"/>
      <c r="E27" s="1620"/>
      <c r="F27" s="1617"/>
      <c r="G27" s="1626"/>
      <c r="H27" s="1627"/>
      <c r="I27" s="712"/>
      <c r="J27" s="713" t="s">
        <v>1974</v>
      </c>
      <c r="K27" s="712"/>
      <c r="L27" s="713" t="s">
        <v>1974</v>
      </c>
      <c r="M27" s="712"/>
      <c r="N27" s="713" t="s">
        <v>1974</v>
      </c>
    </row>
    <row r="28" spans="1:15" ht="30" customHeight="1" x14ac:dyDescent="0.15">
      <c r="A28" s="1628" t="s">
        <v>1988</v>
      </c>
      <c r="B28" s="1629"/>
      <c r="C28" s="1629"/>
      <c r="D28" s="1629"/>
      <c r="E28" s="1629"/>
      <c r="F28" s="1630"/>
      <c r="G28" s="1626"/>
      <c r="H28" s="1627"/>
      <c r="I28" s="717"/>
      <c r="J28" s="718" t="s">
        <v>1974</v>
      </c>
      <c r="K28" s="717"/>
      <c r="L28" s="718" t="s">
        <v>1974</v>
      </c>
      <c r="M28" s="717"/>
      <c r="N28" s="718" t="s">
        <v>1974</v>
      </c>
    </row>
    <row r="29" spans="1:15" ht="30" customHeight="1" thickBot="1" x14ac:dyDescent="0.2">
      <c r="A29" s="1631" t="s">
        <v>1989</v>
      </c>
      <c r="B29" s="1632"/>
      <c r="C29" s="1632"/>
      <c r="D29" s="1632"/>
      <c r="E29" s="1632"/>
      <c r="F29" s="1633"/>
      <c r="G29" s="1634"/>
      <c r="H29" s="1635"/>
      <c r="I29" s="719"/>
      <c r="J29" s="720" t="s">
        <v>1990</v>
      </c>
      <c r="K29" s="719"/>
      <c r="L29" s="720" t="s">
        <v>1990</v>
      </c>
      <c r="M29" s="1636"/>
      <c r="N29" s="1636"/>
    </row>
    <row r="30" spans="1:15" ht="22.5" customHeight="1" thickBot="1" x14ac:dyDescent="0.2">
      <c r="A30" s="1637" t="s">
        <v>1991</v>
      </c>
      <c r="B30" s="1638"/>
      <c r="C30" s="1638"/>
      <c r="D30" s="1638"/>
      <c r="E30" s="1638"/>
      <c r="F30" s="1639"/>
      <c r="G30" s="721"/>
      <c r="H30" s="722" t="s">
        <v>1990</v>
      </c>
      <c r="I30" s="721"/>
      <c r="J30" s="722" t="s">
        <v>1990</v>
      </c>
      <c r="K30" s="721"/>
      <c r="L30" s="722" t="s">
        <v>1990</v>
      </c>
      <c r="M30" s="721"/>
      <c r="N30" s="723" t="s">
        <v>1990</v>
      </c>
    </row>
    <row r="31" spans="1:15" ht="18.75" customHeight="1" x14ac:dyDescent="0.15">
      <c r="A31" s="724"/>
      <c r="B31" s="724"/>
      <c r="C31" s="724"/>
      <c r="D31" s="724"/>
      <c r="E31" s="724"/>
      <c r="F31" s="724"/>
      <c r="G31" s="724"/>
      <c r="H31" s="724"/>
      <c r="I31" s="724"/>
      <c r="J31" s="724"/>
      <c r="K31" s="724"/>
      <c r="L31" s="724"/>
      <c r="M31" s="724"/>
      <c r="N31" s="724"/>
      <c r="O31" s="724"/>
    </row>
    <row r="32" spans="1:15" ht="25.5" customHeight="1" x14ac:dyDescent="0.15">
      <c r="A32" s="1619" t="s">
        <v>1992</v>
      </c>
      <c r="B32" s="1619"/>
      <c r="C32" s="1619"/>
      <c r="D32" s="1619"/>
      <c r="E32" s="1619"/>
      <c r="F32" s="1640"/>
      <c r="G32" s="1640"/>
      <c r="H32" s="1640"/>
      <c r="I32" s="1640"/>
      <c r="J32" s="1640"/>
      <c r="K32" s="1640"/>
      <c r="L32" s="1640"/>
      <c r="M32" s="1640"/>
      <c r="N32" s="710"/>
    </row>
    <row r="33" spans="1:14" ht="20.25" customHeight="1" x14ac:dyDescent="0.15">
      <c r="A33" s="1616" t="s">
        <v>1993</v>
      </c>
      <c r="B33" s="1620"/>
      <c r="C33" s="1620"/>
      <c r="D33" s="1620"/>
      <c r="E33" s="1617"/>
      <c r="F33" s="499" t="s">
        <v>506</v>
      </c>
      <c r="G33" s="725" t="s">
        <v>1994</v>
      </c>
      <c r="H33" s="500" t="s">
        <v>506</v>
      </c>
      <c r="I33" s="725" t="s">
        <v>1995</v>
      </c>
      <c r="J33" s="500" t="s">
        <v>506</v>
      </c>
      <c r="K33" s="725" t="s">
        <v>1996</v>
      </c>
      <c r="L33" s="725"/>
      <c r="M33" s="725"/>
      <c r="N33" s="726"/>
    </row>
    <row r="34" spans="1:14" ht="21" customHeight="1" x14ac:dyDescent="0.15">
      <c r="A34" s="1616" t="s">
        <v>1997</v>
      </c>
      <c r="B34" s="1620"/>
      <c r="C34" s="1620"/>
      <c r="D34" s="1620"/>
      <c r="E34" s="1617"/>
      <c r="F34" s="499" t="s">
        <v>506</v>
      </c>
      <c r="G34" s="725" t="s">
        <v>1998</v>
      </c>
      <c r="H34" s="500" t="s">
        <v>506</v>
      </c>
      <c r="I34" s="725" t="s">
        <v>1995</v>
      </c>
      <c r="J34" s="500" t="s">
        <v>506</v>
      </c>
      <c r="K34" s="725" t="s">
        <v>1996</v>
      </c>
      <c r="L34" s="725"/>
      <c r="M34" s="725"/>
      <c r="N34" s="726"/>
    </row>
    <row r="35" spans="1:14" ht="21" customHeight="1" x14ac:dyDescent="0.15">
      <c r="A35" s="1616" t="s">
        <v>1999</v>
      </c>
      <c r="B35" s="1620"/>
      <c r="C35" s="1620"/>
      <c r="D35" s="1620"/>
      <c r="E35" s="1617"/>
      <c r="F35" s="725" t="s">
        <v>2000</v>
      </c>
      <c r="G35" s="1620"/>
      <c r="H35" s="1620"/>
      <c r="I35" s="1620"/>
      <c r="J35" s="1620"/>
      <c r="K35" s="1620"/>
      <c r="L35" s="1620"/>
      <c r="M35" s="1620"/>
      <c r="N35" s="726" t="s">
        <v>578</v>
      </c>
    </row>
  </sheetData>
  <mergeCells count="54">
    <mergeCell ref="A35:E35"/>
    <mergeCell ref="G35:M35"/>
    <mergeCell ref="G26:H26"/>
    <mergeCell ref="C27:F27"/>
    <mergeCell ref="G27:H27"/>
    <mergeCell ref="A28:F28"/>
    <mergeCell ref="G28:H28"/>
    <mergeCell ref="A29:F29"/>
    <mergeCell ref="G29:H29"/>
    <mergeCell ref="M29:N29"/>
    <mergeCell ref="A30:F30"/>
    <mergeCell ref="A32:M32"/>
    <mergeCell ref="A33:E33"/>
    <mergeCell ref="A34:E34"/>
    <mergeCell ref="A24:B27"/>
    <mergeCell ref="C24:F24"/>
    <mergeCell ref="G24:H24"/>
    <mergeCell ref="C25:F25"/>
    <mergeCell ref="G25:H25"/>
    <mergeCell ref="C26:F26"/>
    <mergeCell ref="A18:B23"/>
    <mergeCell ref="C18:F18"/>
    <mergeCell ref="C21:F21"/>
    <mergeCell ref="G21:H21"/>
    <mergeCell ref="C22:F22"/>
    <mergeCell ref="G22:H22"/>
    <mergeCell ref="C23:F23"/>
    <mergeCell ref="G23:H23"/>
    <mergeCell ref="M18:N18"/>
    <mergeCell ref="C19:F19"/>
    <mergeCell ref="M19:N19"/>
    <mergeCell ref="C20:F20"/>
    <mergeCell ref="G20:H20"/>
    <mergeCell ref="I17:J17"/>
    <mergeCell ref="M11:N13"/>
    <mergeCell ref="E12:F12"/>
    <mergeCell ref="E13:F13"/>
    <mergeCell ref="A4:N4"/>
    <mergeCell ref="A6:B6"/>
    <mergeCell ref="C6:N6"/>
    <mergeCell ref="A7:B8"/>
    <mergeCell ref="C7:N8"/>
    <mergeCell ref="A10:D10"/>
    <mergeCell ref="A16:D16"/>
    <mergeCell ref="A17:B17"/>
    <mergeCell ref="C17:F17"/>
    <mergeCell ref="G17:H17"/>
    <mergeCell ref="M17:N17"/>
    <mergeCell ref="K17:L17"/>
    <mergeCell ref="A11:B13"/>
    <mergeCell ref="C11:D13"/>
    <mergeCell ref="G11:H13"/>
    <mergeCell ref="I11:J13"/>
    <mergeCell ref="K11:L13"/>
  </mergeCells>
  <phoneticPr fontId="2"/>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P65"/>
  <sheetViews>
    <sheetView view="pageBreakPreview" zoomScaleNormal="85" zoomScaleSheetLayoutView="100" workbookViewId="0">
      <selection activeCell="C26" sqref="C26:L26"/>
    </sheetView>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86"/>
    </row>
    <row r="2" spans="2:42" s="91" customFormat="1" x14ac:dyDescent="0.15">
      <c r="B2" s="86" t="s">
        <v>2306</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2:42" s="91" customFormat="1" ht="14.25" customHeight="1" x14ac:dyDescent="0.15">
      <c r="AB3" s="917" t="s">
        <v>165</v>
      </c>
      <c r="AC3" s="918"/>
      <c r="AD3" s="918"/>
      <c r="AE3" s="918"/>
      <c r="AF3" s="919"/>
      <c r="AG3" s="920"/>
      <c r="AH3" s="921"/>
      <c r="AI3" s="921"/>
      <c r="AJ3" s="921"/>
      <c r="AK3" s="921"/>
      <c r="AL3" s="921"/>
      <c r="AM3" s="921"/>
      <c r="AN3" s="922"/>
      <c r="AO3" s="402"/>
      <c r="AP3" s="86"/>
    </row>
    <row r="4" spans="2:42" s="91" customFormat="1" x14ac:dyDescent="0.15">
      <c r="AP4" s="401"/>
    </row>
    <row r="5" spans="2:42" s="91" customFormat="1" x14ac:dyDescent="0.15">
      <c r="B5" s="937" t="s">
        <v>2307</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c r="AG5" s="937"/>
      <c r="AH5" s="937"/>
      <c r="AI5" s="937"/>
      <c r="AJ5" s="937"/>
      <c r="AK5" s="937"/>
      <c r="AL5" s="937"/>
      <c r="AM5" s="937"/>
      <c r="AN5" s="937"/>
    </row>
    <row r="6" spans="2:42" s="91" customFormat="1" ht="13.5" customHeight="1" x14ac:dyDescent="0.15">
      <c r="AE6" s="407" t="s">
        <v>582</v>
      </c>
      <c r="AF6" s="937"/>
      <c r="AG6" s="937"/>
      <c r="AH6" s="91" t="s">
        <v>56</v>
      </c>
      <c r="AI6" s="937"/>
      <c r="AJ6" s="937"/>
      <c r="AK6" s="91" t="s">
        <v>583</v>
      </c>
      <c r="AL6" s="937"/>
      <c r="AM6" s="937"/>
      <c r="AN6" s="91" t="s">
        <v>50</v>
      </c>
    </row>
    <row r="7" spans="2:42" s="91" customFormat="1" x14ac:dyDescent="0.15">
      <c r="B7" s="938" t="s">
        <v>2386</v>
      </c>
      <c r="C7" s="938"/>
      <c r="D7" s="938"/>
      <c r="E7" s="938"/>
      <c r="F7" s="938"/>
      <c r="G7" s="938"/>
      <c r="H7" s="938"/>
      <c r="I7" s="938"/>
      <c r="J7" s="938"/>
      <c r="K7" s="91" t="s">
        <v>585</v>
      </c>
      <c r="L7" s="203"/>
      <c r="M7" s="203"/>
      <c r="N7" s="203"/>
      <c r="O7" s="203"/>
      <c r="P7" s="203"/>
      <c r="Q7" s="203"/>
      <c r="R7" s="203"/>
      <c r="S7" s="203"/>
      <c r="T7" s="203"/>
      <c r="U7" s="203"/>
    </row>
    <row r="8" spans="2:42" s="91" customFormat="1" x14ac:dyDescent="0.15">
      <c r="V8" s="1070" t="s">
        <v>2308</v>
      </c>
      <c r="W8" s="1070"/>
      <c r="X8" s="1070"/>
      <c r="Y8" s="1070"/>
      <c r="Z8" s="1070"/>
      <c r="AA8" s="1070"/>
      <c r="AB8" s="1070"/>
      <c r="AC8" s="1070"/>
      <c r="AD8" s="1070"/>
      <c r="AE8" s="1070"/>
      <c r="AF8" s="1070"/>
      <c r="AG8" s="1070"/>
      <c r="AH8" s="1070"/>
      <c r="AI8" s="1070"/>
      <c r="AJ8" s="1070"/>
      <c r="AK8" s="1070"/>
      <c r="AL8" s="1070"/>
      <c r="AM8" s="1070"/>
      <c r="AN8" s="1070"/>
    </row>
    <row r="9" spans="2:42" s="91" customFormat="1" x14ac:dyDescent="0.15">
      <c r="Y9" s="937"/>
      <c r="Z9" s="937"/>
      <c r="AA9" s="937"/>
      <c r="AB9" s="937"/>
      <c r="AC9" s="937"/>
      <c r="AD9" s="937"/>
      <c r="AE9" s="937"/>
      <c r="AF9" s="937"/>
      <c r="AG9" s="937"/>
      <c r="AH9" s="937"/>
      <c r="AI9" s="937"/>
      <c r="AJ9" s="937"/>
      <c r="AK9" s="937"/>
      <c r="AL9" s="937"/>
      <c r="AM9" s="937"/>
      <c r="AN9" s="937"/>
    </row>
    <row r="10" spans="2:42" s="91" customFormat="1" x14ac:dyDescent="0.15">
      <c r="V10" s="937" t="s">
        <v>2309</v>
      </c>
      <c r="W10" s="937"/>
      <c r="X10" s="937"/>
      <c r="Y10" s="937"/>
      <c r="Z10" s="937"/>
      <c r="AA10" s="937"/>
      <c r="AB10" s="937"/>
      <c r="AC10" s="937"/>
      <c r="AD10" s="937"/>
      <c r="AE10" s="937"/>
      <c r="AF10" s="937"/>
      <c r="AG10" s="937"/>
      <c r="AH10" s="937"/>
      <c r="AI10" s="937"/>
      <c r="AJ10" s="937"/>
      <c r="AK10" s="937"/>
      <c r="AL10" s="937"/>
      <c r="AM10" s="937"/>
      <c r="AN10" s="937"/>
    </row>
    <row r="11" spans="2:42" s="91" customFormat="1" x14ac:dyDescent="0.15">
      <c r="Y11" s="937"/>
      <c r="Z11" s="937"/>
      <c r="AA11" s="937"/>
      <c r="AB11" s="937"/>
      <c r="AC11" s="937"/>
      <c r="AD11" s="937"/>
      <c r="AE11" s="937"/>
      <c r="AF11" s="937"/>
      <c r="AG11" s="937"/>
      <c r="AH11" s="937"/>
      <c r="AI11" s="937"/>
      <c r="AJ11" s="937"/>
      <c r="AK11" s="937"/>
      <c r="AL11" s="937"/>
      <c r="AM11" s="937"/>
      <c r="AN11" s="937"/>
    </row>
    <row r="12" spans="2:42" s="91" customFormat="1" x14ac:dyDescent="0.15">
      <c r="C12" s="86" t="s">
        <v>310</v>
      </c>
      <c r="D12" s="86"/>
    </row>
    <row r="13" spans="2:42" s="194" customFormat="1" x14ac:dyDescent="0.15">
      <c r="N13" s="1071"/>
      <c r="O13" s="1071"/>
      <c r="AB13" s="917" t="s">
        <v>2310</v>
      </c>
      <c r="AC13" s="918"/>
      <c r="AD13" s="918"/>
      <c r="AE13" s="918"/>
      <c r="AF13" s="918"/>
      <c r="AG13" s="918"/>
      <c r="AH13" s="918"/>
      <c r="AI13" s="919"/>
      <c r="AJ13" s="923"/>
      <c r="AK13" s="896"/>
      <c r="AL13" s="896"/>
      <c r="AM13" s="896"/>
      <c r="AN13" s="897"/>
    </row>
    <row r="14" spans="2:42" s="91" customFormat="1" ht="14.25" customHeight="1" x14ac:dyDescent="0.15">
      <c r="B14" s="940" t="s">
        <v>2311</v>
      </c>
      <c r="C14" s="887" t="s">
        <v>13</v>
      </c>
      <c r="D14" s="888"/>
      <c r="E14" s="888"/>
      <c r="F14" s="888"/>
      <c r="G14" s="888"/>
      <c r="H14" s="888"/>
      <c r="I14" s="888"/>
      <c r="J14" s="888"/>
      <c r="K14" s="888"/>
      <c r="L14" s="1072"/>
      <c r="M14" s="1073"/>
      <c r="N14" s="1074"/>
      <c r="O14" s="1074"/>
      <c r="P14" s="1074"/>
      <c r="Q14" s="1074"/>
      <c r="R14" s="1074"/>
      <c r="S14" s="1074"/>
      <c r="T14" s="1074"/>
      <c r="U14" s="1074"/>
      <c r="V14" s="1074"/>
      <c r="W14" s="1074"/>
      <c r="X14" s="1074"/>
      <c r="Y14" s="1074"/>
      <c r="Z14" s="1074"/>
      <c r="AA14" s="1074"/>
      <c r="AB14" s="1074"/>
      <c r="AC14" s="1074"/>
      <c r="AD14" s="1074"/>
      <c r="AE14" s="1074"/>
      <c r="AF14" s="1074"/>
      <c r="AG14" s="1074"/>
      <c r="AH14" s="1074"/>
      <c r="AI14" s="1074"/>
      <c r="AJ14" s="1074"/>
      <c r="AK14" s="1074"/>
      <c r="AL14" s="1074"/>
      <c r="AM14" s="1074"/>
      <c r="AN14" s="1075"/>
    </row>
    <row r="15" spans="2:42" s="91" customFormat="1" ht="14.25" customHeight="1" x14ac:dyDescent="0.15">
      <c r="B15" s="941"/>
      <c r="C15" s="890" t="s">
        <v>168</v>
      </c>
      <c r="D15" s="891"/>
      <c r="E15" s="891"/>
      <c r="F15" s="891"/>
      <c r="G15" s="891"/>
      <c r="H15" s="891"/>
      <c r="I15" s="891"/>
      <c r="J15" s="891"/>
      <c r="K15" s="891"/>
      <c r="L15" s="891"/>
      <c r="M15" s="1076"/>
      <c r="N15" s="1077"/>
      <c r="O15" s="1077"/>
      <c r="P15" s="1077"/>
      <c r="Q15" s="1077"/>
      <c r="R15" s="1077"/>
      <c r="S15" s="1077"/>
      <c r="T15" s="1077"/>
      <c r="U15" s="1077"/>
      <c r="V15" s="1077"/>
      <c r="W15" s="1077"/>
      <c r="X15" s="1077"/>
      <c r="Y15" s="1077"/>
      <c r="Z15" s="1077"/>
      <c r="AA15" s="1077"/>
      <c r="AB15" s="1077"/>
      <c r="AC15" s="1077"/>
      <c r="AD15" s="1077"/>
      <c r="AE15" s="1077"/>
      <c r="AF15" s="1077"/>
      <c r="AG15" s="1077"/>
      <c r="AH15" s="1077"/>
      <c r="AI15" s="1077"/>
      <c r="AJ15" s="1077"/>
      <c r="AK15" s="1077"/>
      <c r="AL15" s="1077"/>
      <c r="AM15" s="1077"/>
      <c r="AN15" s="1078"/>
    </row>
    <row r="16" spans="2:42" s="91" customFormat="1" ht="13.5" customHeight="1" x14ac:dyDescent="0.15">
      <c r="B16" s="941"/>
      <c r="C16" s="887" t="s">
        <v>14</v>
      </c>
      <c r="D16" s="888"/>
      <c r="E16" s="888"/>
      <c r="F16" s="888"/>
      <c r="G16" s="888"/>
      <c r="H16" s="888"/>
      <c r="I16" s="888"/>
      <c r="J16" s="888"/>
      <c r="K16" s="888"/>
      <c r="L16" s="889"/>
      <c r="M16" s="923" t="s">
        <v>576</v>
      </c>
      <c r="N16" s="896"/>
      <c r="O16" s="896"/>
      <c r="P16" s="896"/>
      <c r="Q16" s="896"/>
      <c r="R16" s="896"/>
      <c r="S16" s="896"/>
      <c r="T16" s="213" t="s">
        <v>577</v>
      </c>
      <c r="U16" s="896"/>
      <c r="V16" s="896"/>
      <c r="W16" s="896"/>
      <c r="X16" s="213" t="s">
        <v>578</v>
      </c>
      <c r="Y16" s="896"/>
      <c r="Z16" s="896"/>
      <c r="AA16" s="896"/>
      <c r="AB16" s="896"/>
      <c r="AC16" s="896"/>
      <c r="AD16" s="896"/>
      <c r="AE16" s="896"/>
      <c r="AF16" s="896"/>
      <c r="AG16" s="896"/>
      <c r="AH16" s="896"/>
      <c r="AI16" s="896"/>
      <c r="AJ16" s="896"/>
      <c r="AK16" s="896"/>
      <c r="AL16" s="896"/>
      <c r="AM16" s="896"/>
      <c r="AN16" s="897"/>
    </row>
    <row r="17" spans="2:42" s="91" customFormat="1" ht="13.5" customHeight="1" x14ac:dyDescent="0.15">
      <c r="B17" s="941"/>
      <c r="C17" s="890"/>
      <c r="D17" s="891"/>
      <c r="E17" s="891"/>
      <c r="F17" s="891"/>
      <c r="G17" s="891"/>
      <c r="H17" s="891"/>
      <c r="I17" s="891"/>
      <c r="J17" s="891"/>
      <c r="K17" s="891"/>
      <c r="L17" s="892"/>
      <c r="M17" s="1015" t="s">
        <v>2312</v>
      </c>
      <c r="N17" s="898"/>
      <c r="O17" s="898"/>
      <c r="P17" s="898"/>
      <c r="Q17" s="327" t="s">
        <v>580</v>
      </c>
      <c r="R17" s="898"/>
      <c r="S17" s="898"/>
      <c r="T17" s="898"/>
      <c r="U17" s="898"/>
      <c r="V17" s="898" t="s">
        <v>581</v>
      </c>
      <c r="W17" s="898"/>
      <c r="X17" s="898"/>
      <c r="Y17" s="898"/>
      <c r="Z17" s="898"/>
      <c r="AA17" s="898"/>
      <c r="AB17" s="898"/>
      <c r="AC17" s="898"/>
      <c r="AD17" s="898"/>
      <c r="AE17" s="898"/>
      <c r="AF17" s="898"/>
      <c r="AG17" s="898"/>
      <c r="AH17" s="898"/>
      <c r="AI17" s="898"/>
      <c r="AJ17" s="898"/>
      <c r="AK17" s="898"/>
      <c r="AL17" s="898"/>
      <c r="AM17" s="898"/>
      <c r="AN17" s="899"/>
    </row>
    <row r="18" spans="2:42" s="91" customFormat="1" x14ac:dyDescent="0.15">
      <c r="B18" s="941"/>
      <c r="C18" s="893"/>
      <c r="D18" s="894"/>
      <c r="E18" s="894"/>
      <c r="F18" s="894"/>
      <c r="G18" s="894"/>
      <c r="H18" s="894"/>
      <c r="I18" s="894"/>
      <c r="J18" s="894"/>
      <c r="K18" s="894"/>
      <c r="L18" s="895"/>
      <c r="M18" s="1079" t="s">
        <v>171</v>
      </c>
      <c r="N18" s="1080"/>
      <c r="O18" s="1080"/>
      <c r="P18" s="1080"/>
      <c r="Q18" s="1080"/>
      <c r="R18" s="1080"/>
      <c r="S18" s="1080"/>
      <c r="T18" s="1080"/>
      <c r="U18" s="1080"/>
      <c r="V18" s="1080"/>
      <c r="W18" s="1080"/>
      <c r="X18" s="1080"/>
      <c r="Y18" s="1080"/>
      <c r="Z18" s="1080"/>
      <c r="AA18" s="1080"/>
      <c r="AB18" s="1080"/>
      <c r="AC18" s="1080"/>
      <c r="AD18" s="1080"/>
      <c r="AE18" s="1080"/>
      <c r="AF18" s="1080"/>
      <c r="AG18" s="1080"/>
      <c r="AH18" s="1080"/>
      <c r="AI18" s="1080"/>
      <c r="AJ18" s="1080"/>
      <c r="AK18" s="1080"/>
      <c r="AL18" s="1080"/>
      <c r="AM18" s="1080"/>
      <c r="AN18" s="1081"/>
    </row>
    <row r="19" spans="2:42" s="91" customFormat="1" ht="14.25" customHeight="1" x14ac:dyDescent="0.15">
      <c r="B19" s="941"/>
      <c r="C19" s="902" t="s">
        <v>172</v>
      </c>
      <c r="D19" s="903"/>
      <c r="E19" s="903"/>
      <c r="F19" s="903"/>
      <c r="G19" s="903"/>
      <c r="H19" s="903"/>
      <c r="I19" s="903"/>
      <c r="J19" s="903"/>
      <c r="K19" s="903"/>
      <c r="L19" s="904"/>
      <c r="M19" s="917" t="s">
        <v>15</v>
      </c>
      <c r="N19" s="918"/>
      <c r="O19" s="918"/>
      <c r="P19" s="918"/>
      <c r="Q19" s="919"/>
      <c r="R19" s="920"/>
      <c r="S19" s="921"/>
      <c r="T19" s="921"/>
      <c r="U19" s="921"/>
      <c r="V19" s="921"/>
      <c r="W19" s="921"/>
      <c r="X19" s="921"/>
      <c r="Y19" s="921"/>
      <c r="Z19" s="921"/>
      <c r="AA19" s="922"/>
      <c r="AB19" s="923" t="s">
        <v>16</v>
      </c>
      <c r="AC19" s="896"/>
      <c r="AD19" s="896"/>
      <c r="AE19" s="896"/>
      <c r="AF19" s="897"/>
      <c r="AG19" s="920"/>
      <c r="AH19" s="921"/>
      <c r="AI19" s="921"/>
      <c r="AJ19" s="921"/>
      <c r="AK19" s="921"/>
      <c r="AL19" s="921"/>
      <c r="AM19" s="921"/>
      <c r="AN19" s="922"/>
    </row>
    <row r="20" spans="2:42" ht="14.25" customHeight="1" x14ac:dyDescent="0.15">
      <c r="B20" s="941"/>
      <c r="C20" s="956" t="s">
        <v>2313</v>
      </c>
      <c r="D20" s="956"/>
      <c r="E20" s="956"/>
      <c r="F20" s="956"/>
      <c r="G20" s="956"/>
      <c r="H20" s="956"/>
      <c r="I20" s="956"/>
      <c r="J20" s="956"/>
      <c r="K20" s="956"/>
      <c r="L20" s="956"/>
      <c r="M20" s="933"/>
      <c r="N20" s="934"/>
      <c r="O20" s="934"/>
      <c r="P20" s="934"/>
      <c r="Q20" s="934"/>
      <c r="R20" s="934"/>
      <c r="S20" s="934"/>
      <c r="T20" s="934"/>
      <c r="U20" s="935"/>
      <c r="V20" s="933" t="s">
        <v>17</v>
      </c>
      <c r="W20" s="934"/>
      <c r="X20" s="934"/>
      <c r="Y20" s="934"/>
      <c r="Z20" s="934"/>
      <c r="AA20" s="935"/>
      <c r="AB20" s="933"/>
      <c r="AC20" s="934"/>
      <c r="AD20" s="934"/>
      <c r="AE20" s="934"/>
      <c r="AF20" s="934"/>
      <c r="AG20" s="934"/>
      <c r="AH20" s="934"/>
      <c r="AI20" s="934"/>
      <c r="AJ20" s="934"/>
      <c r="AK20" s="934"/>
      <c r="AL20" s="934"/>
      <c r="AM20" s="934"/>
      <c r="AN20" s="935"/>
      <c r="AP20" s="89"/>
    </row>
    <row r="21" spans="2:42" ht="14.25" customHeight="1" x14ac:dyDescent="0.15">
      <c r="B21" s="941"/>
      <c r="C21" s="956" t="s">
        <v>18</v>
      </c>
      <c r="D21" s="956"/>
      <c r="E21" s="956"/>
      <c r="F21" s="956"/>
      <c r="G21" s="956"/>
      <c r="H21" s="956"/>
      <c r="I21" s="956"/>
      <c r="J21" s="1082"/>
      <c r="K21" s="1082"/>
      <c r="L21" s="1083"/>
      <c r="M21" s="933" t="s">
        <v>19</v>
      </c>
      <c r="N21" s="934"/>
      <c r="O21" s="934"/>
      <c r="P21" s="934"/>
      <c r="Q21" s="935"/>
      <c r="R21" s="987"/>
      <c r="S21" s="988"/>
      <c r="T21" s="988"/>
      <c r="U21" s="988"/>
      <c r="V21" s="988"/>
      <c r="W21" s="988"/>
      <c r="X21" s="988"/>
      <c r="Y21" s="988"/>
      <c r="Z21" s="988"/>
      <c r="AA21" s="989"/>
      <c r="AB21" s="934" t="s">
        <v>20</v>
      </c>
      <c r="AC21" s="934"/>
      <c r="AD21" s="934"/>
      <c r="AE21" s="934"/>
      <c r="AF21" s="935"/>
      <c r="AG21" s="987"/>
      <c r="AH21" s="988"/>
      <c r="AI21" s="988"/>
      <c r="AJ21" s="988"/>
      <c r="AK21" s="988"/>
      <c r="AL21" s="988"/>
      <c r="AM21" s="988"/>
      <c r="AN21" s="989"/>
      <c r="AP21" s="89"/>
    </row>
    <row r="22" spans="2:42" ht="13.5" customHeight="1" x14ac:dyDescent="0.15">
      <c r="B22" s="941"/>
      <c r="C22" s="1084" t="s">
        <v>21</v>
      </c>
      <c r="D22" s="1084"/>
      <c r="E22" s="1084"/>
      <c r="F22" s="1084"/>
      <c r="G22" s="1084"/>
      <c r="H22" s="1084"/>
      <c r="I22" s="1084"/>
      <c r="J22" s="1085"/>
      <c r="K22" s="1085"/>
      <c r="L22" s="1085"/>
      <c r="M22" s="923" t="s">
        <v>2314</v>
      </c>
      <c r="N22" s="896"/>
      <c r="O22" s="896"/>
      <c r="P22" s="896"/>
      <c r="Q22" s="896"/>
      <c r="R22" s="896"/>
      <c r="S22" s="896"/>
      <c r="T22" s="213" t="s">
        <v>2315</v>
      </c>
      <c r="U22" s="896"/>
      <c r="V22" s="896"/>
      <c r="W22" s="896"/>
      <c r="X22" s="213" t="s">
        <v>2316</v>
      </c>
      <c r="Y22" s="896"/>
      <c r="Z22" s="896"/>
      <c r="AA22" s="896"/>
      <c r="AB22" s="896"/>
      <c r="AC22" s="896"/>
      <c r="AD22" s="896"/>
      <c r="AE22" s="896"/>
      <c r="AF22" s="896"/>
      <c r="AG22" s="896"/>
      <c r="AH22" s="896"/>
      <c r="AI22" s="896"/>
      <c r="AJ22" s="896"/>
      <c r="AK22" s="896"/>
      <c r="AL22" s="896"/>
      <c r="AM22" s="896"/>
      <c r="AN22" s="897"/>
      <c r="AP22" s="89"/>
    </row>
    <row r="23" spans="2:42" ht="14.25" customHeight="1" x14ac:dyDescent="0.15">
      <c r="B23" s="941"/>
      <c r="C23" s="1084"/>
      <c r="D23" s="1084"/>
      <c r="E23" s="1084"/>
      <c r="F23" s="1084"/>
      <c r="G23" s="1084"/>
      <c r="H23" s="1084"/>
      <c r="I23" s="1084"/>
      <c r="J23" s="1085"/>
      <c r="K23" s="1085"/>
      <c r="L23" s="1085"/>
      <c r="M23" s="1015" t="s">
        <v>2317</v>
      </c>
      <c r="N23" s="898"/>
      <c r="O23" s="898"/>
      <c r="P23" s="898"/>
      <c r="Q23" s="327" t="s">
        <v>580</v>
      </c>
      <c r="R23" s="898"/>
      <c r="S23" s="898"/>
      <c r="T23" s="898"/>
      <c r="U23" s="898"/>
      <c r="V23" s="898" t="s">
        <v>581</v>
      </c>
      <c r="W23" s="898"/>
      <c r="X23" s="898"/>
      <c r="Y23" s="898"/>
      <c r="Z23" s="898"/>
      <c r="AA23" s="898"/>
      <c r="AB23" s="898"/>
      <c r="AC23" s="898"/>
      <c r="AD23" s="898"/>
      <c r="AE23" s="898"/>
      <c r="AF23" s="898"/>
      <c r="AG23" s="898"/>
      <c r="AH23" s="898"/>
      <c r="AI23" s="898"/>
      <c r="AJ23" s="898"/>
      <c r="AK23" s="898"/>
      <c r="AL23" s="898"/>
      <c r="AM23" s="898"/>
      <c r="AN23" s="899"/>
      <c r="AP23" s="89"/>
    </row>
    <row r="24" spans="2:42" x14ac:dyDescent="0.15">
      <c r="B24" s="942"/>
      <c r="C24" s="1086"/>
      <c r="D24" s="1086"/>
      <c r="E24" s="1086"/>
      <c r="F24" s="1086"/>
      <c r="G24" s="1086"/>
      <c r="H24" s="1086"/>
      <c r="I24" s="1086"/>
      <c r="J24" s="1087"/>
      <c r="K24" s="1087"/>
      <c r="L24" s="1087"/>
      <c r="M24" s="1079"/>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c r="AJ24" s="1080"/>
      <c r="AK24" s="1080"/>
      <c r="AL24" s="1080"/>
      <c r="AM24" s="1080"/>
      <c r="AN24" s="1081"/>
      <c r="AP24" s="89"/>
    </row>
    <row r="25" spans="2:42" x14ac:dyDescent="0.15">
      <c r="B25" s="945" t="s">
        <v>22</v>
      </c>
      <c r="C25" s="887" t="s">
        <v>2397</v>
      </c>
      <c r="D25" s="1065"/>
      <c r="E25" s="1065"/>
      <c r="F25" s="1065"/>
      <c r="G25" s="1065"/>
      <c r="H25" s="1065"/>
      <c r="I25" s="1065"/>
      <c r="J25" s="1065"/>
      <c r="K25" s="1065"/>
      <c r="L25" s="1066"/>
      <c r="M25" s="1067"/>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9"/>
      <c r="AP25" s="89"/>
    </row>
    <row r="26" spans="2:42" ht="13.5" customHeight="1" x14ac:dyDescent="0.15">
      <c r="B26" s="1063"/>
      <c r="C26" s="893" t="s">
        <v>2396</v>
      </c>
      <c r="D26" s="1058"/>
      <c r="E26" s="1058"/>
      <c r="F26" s="1058"/>
      <c r="G26" s="1058"/>
      <c r="H26" s="1058"/>
      <c r="I26" s="1058"/>
      <c r="J26" s="1058"/>
      <c r="K26" s="1058"/>
      <c r="L26" s="1059"/>
      <c r="M26" s="1060"/>
      <c r="N26" s="1061"/>
      <c r="O26" s="1061"/>
      <c r="P26" s="1061"/>
      <c r="Q26" s="1061"/>
      <c r="R26" s="1061"/>
      <c r="S26" s="1061"/>
      <c r="T26" s="1061"/>
      <c r="U26" s="1061"/>
      <c r="V26" s="1061"/>
      <c r="W26" s="1061"/>
      <c r="X26" s="1061"/>
      <c r="Y26" s="1061"/>
      <c r="Z26" s="1061"/>
      <c r="AA26" s="1061"/>
      <c r="AB26" s="1061"/>
      <c r="AC26" s="1061"/>
      <c r="AD26" s="1061"/>
      <c r="AE26" s="1061"/>
      <c r="AF26" s="1061"/>
      <c r="AG26" s="1061"/>
      <c r="AH26" s="1061"/>
      <c r="AI26" s="1061"/>
      <c r="AJ26" s="1061"/>
      <c r="AK26" s="1061"/>
      <c r="AL26" s="1061"/>
      <c r="AM26" s="1061"/>
      <c r="AN26" s="1062"/>
      <c r="AP26" s="89"/>
    </row>
    <row r="27" spans="2:42" ht="13.5" customHeight="1" x14ac:dyDescent="0.15">
      <c r="B27" s="1063"/>
      <c r="C27" s="1084" t="s">
        <v>2318</v>
      </c>
      <c r="D27" s="1084"/>
      <c r="E27" s="1084"/>
      <c r="F27" s="1084"/>
      <c r="G27" s="1084"/>
      <c r="H27" s="1084"/>
      <c r="I27" s="1084"/>
      <c r="J27" s="1084"/>
      <c r="K27" s="1084"/>
      <c r="L27" s="1084"/>
      <c r="M27" s="923" t="s">
        <v>2319</v>
      </c>
      <c r="N27" s="896"/>
      <c r="O27" s="896"/>
      <c r="P27" s="896"/>
      <c r="Q27" s="896"/>
      <c r="R27" s="896"/>
      <c r="S27" s="896"/>
      <c r="T27" s="213" t="s">
        <v>2320</v>
      </c>
      <c r="U27" s="896"/>
      <c r="V27" s="896"/>
      <c r="W27" s="896"/>
      <c r="X27" s="213" t="s">
        <v>2321</v>
      </c>
      <c r="Y27" s="896"/>
      <c r="Z27" s="896"/>
      <c r="AA27" s="896"/>
      <c r="AB27" s="896"/>
      <c r="AC27" s="896"/>
      <c r="AD27" s="896"/>
      <c r="AE27" s="896"/>
      <c r="AF27" s="896"/>
      <c r="AG27" s="896"/>
      <c r="AH27" s="896"/>
      <c r="AI27" s="896"/>
      <c r="AJ27" s="896"/>
      <c r="AK27" s="896"/>
      <c r="AL27" s="896"/>
      <c r="AM27" s="896"/>
      <c r="AN27" s="897"/>
      <c r="AP27" s="89"/>
    </row>
    <row r="28" spans="2:42" ht="14.25" customHeight="1" x14ac:dyDescent="0.15">
      <c r="B28" s="1063"/>
      <c r="C28" s="1084"/>
      <c r="D28" s="1084"/>
      <c r="E28" s="1084"/>
      <c r="F28" s="1084"/>
      <c r="G28" s="1084"/>
      <c r="H28" s="1084"/>
      <c r="I28" s="1084"/>
      <c r="J28" s="1084"/>
      <c r="K28" s="1084"/>
      <c r="L28" s="1084"/>
      <c r="M28" s="1015" t="s">
        <v>579</v>
      </c>
      <c r="N28" s="898"/>
      <c r="O28" s="898"/>
      <c r="P28" s="898"/>
      <c r="Q28" s="327" t="s">
        <v>580</v>
      </c>
      <c r="R28" s="898"/>
      <c r="S28" s="898"/>
      <c r="T28" s="898"/>
      <c r="U28" s="898"/>
      <c r="V28" s="898" t="s">
        <v>581</v>
      </c>
      <c r="W28" s="898"/>
      <c r="X28" s="898"/>
      <c r="Y28" s="898"/>
      <c r="Z28" s="898"/>
      <c r="AA28" s="898"/>
      <c r="AB28" s="898"/>
      <c r="AC28" s="898"/>
      <c r="AD28" s="898"/>
      <c r="AE28" s="898"/>
      <c r="AF28" s="898"/>
      <c r="AG28" s="898"/>
      <c r="AH28" s="898"/>
      <c r="AI28" s="898"/>
      <c r="AJ28" s="898"/>
      <c r="AK28" s="898"/>
      <c r="AL28" s="898"/>
      <c r="AM28" s="898"/>
      <c r="AN28" s="899"/>
      <c r="AP28" s="89"/>
    </row>
    <row r="29" spans="2:42" x14ac:dyDescent="0.15">
      <c r="B29" s="1063"/>
      <c r="C29" s="1084"/>
      <c r="D29" s="1084"/>
      <c r="E29" s="1084"/>
      <c r="F29" s="1084"/>
      <c r="G29" s="1084"/>
      <c r="H29" s="1084"/>
      <c r="I29" s="1084"/>
      <c r="J29" s="1084"/>
      <c r="K29" s="1084"/>
      <c r="L29" s="1084"/>
      <c r="M29" s="1079"/>
      <c r="N29" s="1080"/>
      <c r="O29" s="1080"/>
      <c r="P29" s="1080"/>
      <c r="Q29" s="1080"/>
      <c r="R29" s="1080"/>
      <c r="S29" s="1080"/>
      <c r="T29" s="1080"/>
      <c r="U29" s="1080"/>
      <c r="V29" s="1080"/>
      <c r="W29" s="1080"/>
      <c r="X29" s="1080"/>
      <c r="Y29" s="1080"/>
      <c r="Z29" s="1080"/>
      <c r="AA29" s="1080"/>
      <c r="AB29" s="1080"/>
      <c r="AC29" s="1080"/>
      <c r="AD29" s="1080"/>
      <c r="AE29" s="1080"/>
      <c r="AF29" s="1080"/>
      <c r="AG29" s="1080"/>
      <c r="AH29" s="1080"/>
      <c r="AI29" s="1080"/>
      <c r="AJ29" s="1080"/>
      <c r="AK29" s="1080"/>
      <c r="AL29" s="1080"/>
      <c r="AM29" s="1080"/>
      <c r="AN29" s="1081"/>
      <c r="AP29" s="89"/>
    </row>
    <row r="30" spans="2:42" ht="14.25" customHeight="1" x14ac:dyDescent="0.15">
      <c r="B30" s="1063"/>
      <c r="C30" s="1084" t="s">
        <v>2322</v>
      </c>
      <c r="D30" s="1084"/>
      <c r="E30" s="1084"/>
      <c r="F30" s="1084"/>
      <c r="G30" s="1084"/>
      <c r="H30" s="1084"/>
      <c r="I30" s="1084"/>
      <c r="J30" s="1084"/>
      <c r="K30" s="1084"/>
      <c r="L30" s="1084"/>
      <c r="M30" s="917" t="s">
        <v>15</v>
      </c>
      <c r="N30" s="918"/>
      <c r="O30" s="918"/>
      <c r="P30" s="918"/>
      <c r="Q30" s="919"/>
      <c r="R30" s="920"/>
      <c r="S30" s="921"/>
      <c r="T30" s="921"/>
      <c r="U30" s="921"/>
      <c r="V30" s="921"/>
      <c r="W30" s="921"/>
      <c r="X30" s="921"/>
      <c r="Y30" s="921"/>
      <c r="Z30" s="921"/>
      <c r="AA30" s="922"/>
      <c r="AB30" s="923" t="s">
        <v>16</v>
      </c>
      <c r="AC30" s="896"/>
      <c r="AD30" s="896"/>
      <c r="AE30" s="896"/>
      <c r="AF30" s="897"/>
      <c r="AG30" s="920"/>
      <c r="AH30" s="921"/>
      <c r="AI30" s="921"/>
      <c r="AJ30" s="921"/>
      <c r="AK30" s="921"/>
      <c r="AL30" s="921"/>
      <c r="AM30" s="921"/>
      <c r="AN30" s="922"/>
      <c r="AP30" s="89"/>
    </row>
    <row r="31" spans="2:42" ht="13.5" customHeight="1" x14ac:dyDescent="0.15">
      <c r="B31" s="1063"/>
      <c r="C31" s="1088" t="s">
        <v>23</v>
      </c>
      <c r="D31" s="1088"/>
      <c r="E31" s="1088"/>
      <c r="F31" s="1088"/>
      <c r="G31" s="1088"/>
      <c r="H31" s="1088"/>
      <c r="I31" s="1088"/>
      <c r="J31" s="1088"/>
      <c r="K31" s="1088"/>
      <c r="L31" s="1088"/>
      <c r="M31" s="923" t="s">
        <v>576</v>
      </c>
      <c r="N31" s="896"/>
      <c r="O31" s="896"/>
      <c r="P31" s="896"/>
      <c r="Q31" s="896"/>
      <c r="R31" s="896"/>
      <c r="S31" s="896"/>
      <c r="T31" s="213" t="s">
        <v>2315</v>
      </c>
      <c r="U31" s="896"/>
      <c r="V31" s="896"/>
      <c r="W31" s="896"/>
      <c r="X31" s="213" t="s">
        <v>2321</v>
      </c>
      <c r="Y31" s="896"/>
      <c r="Z31" s="896"/>
      <c r="AA31" s="896"/>
      <c r="AB31" s="896"/>
      <c r="AC31" s="896"/>
      <c r="AD31" s="896"/>
      <c r="AE31" s="896"/>
      <c r="AF31" s="896"/>
      <c r="AG31" s="896"/>
      <c r="AH31" s="896"/>
      <c r="AI31" s="896"/>
      <c r="AJ31" s="896"/>
      <c r="AK31" s="896"/>
      <c r="AL31" s="896"/>
      <c r="AM31" s="896"/>
      <c r="AN31" s="897"/>
      <c r="AP31" s="89"/>
    </row>
    <row r="32" spans="2:42" ht="14.25" customHeight="1" x14ac:dyDescent="0.15">
      <c r="B32" s="1063"/>
      <c r="C32" s="1088"/>
      <c r="D32" s="1088"/>
      <c r="E32" s="1088"/>
      <c r="F32" s="1088"/>
      <c r="G32" s="1088"/>
      <c r="H32" s="1088"/>
      <c r="I32" s="1088"/>
      <c r="J32" s="1088"/>
      <c r="K32" s="1088"/>
      <c r="L32" s="1088"/>
      <c r="M32" s="1015" t="s">
        <v>2312</v>
      </c>
      <c r="N32" s="898"/>
      <c r="O32" s="898"/>
      <c r="P32" s="898"/>
      <c r="Q32" s="327" t="s">
        <v>580</v>
      </c>
      <c r="R32" s="898"/>
      <c r="S32" s="898"/>
      <c r="T32" s="898"/>
      <c r="U32" s="898"/>
      <c r="V32" s="898" t="s">
        <v>581</v>
      </c>
      <c r="W32" s="898"/>
      <c r="X32" s="898"/>
      <c r="Y32" s="898"/>
      <c r="Z32" s="898"/>
      <c r="AA32" s="898"/>
      <c r="AB32" s="898"/>
      <c r="AC32" s="898"/>
      <c r="AD32" s="898"/>
      <c r="AE32" s="898"/>
      <c r="AF32" s="898"/>
      <c r="AG32" s="898"/>
      <c r="AH32" s="898"/>
      <c r="AI32" s="898"/>
      <c r="AJ32" s="898"/>
      <c r="AK32" s="898"/>
      <c r="AL32" s="898"/>
      <c r="AM32" s="898"/>
      <c r="AN32" s="899"/>
      <c r="AP32" s="89"/>
    </row>
    <row r="33" spans="2:42" x14ac:dyDescent="0.15">
      <c r="B33" s="1063"/>
      <c r="C33" s="1088"/>
      <c r="D33" s="1088"/>
      <c r="E33" s="1088"/>
      <c r="F33" s="1088"/>
      <c r="G33" s="1088"/>
      <c r="H33" s="1088"/>
      <c r="I33" s="1088"/>
      <c r="J33" s="1088"/>
      <c r="K33" s="1088"/>
      <c r="L33" s="1088"/>
      <c r="M33" s="1079"/>
      <c r="N33" s="1080"/>
      <c r="O33" s="1080"/>
      <c r="P33" s="1080"/>
      <c r="Q33" s="1080"/>
      <c r="R33" s="1080"/>
      <c r="S33" s="1080"/>
      <c r="T33" s="1080"/>
      <c r="U33" s="1080"/>
      <c r="V33" s="1080"/>
      <c r="W33" s="1080"/>
      <c r="X33" s="1080"/>
      <c r="Y33" s="1080"/>
      <c r="Z33" s="1080"/>
      <c r="AA33" s="1080"/>
      <c r="AB33" s="1080"/>
      <c r="AC33" s="1080"/>
      <c r="AD33" s="1080"/>
      <c r="AE33" s="1080"/>
      <c r="AF33" s="1080"/>
      <c r="AG33" s="1080"/>
      <c r="AH33" s="1080"/>
      <c r="AI33" s="1080"/>
      <c r="AJ33" s="1080"/>
      <c r="AK33" s="1080"/>
      <c r="AL33" s="1080"/>
      <c r="AM33" s="1080"/>
      <c r="AN33" s="1081"/>
      <c r="AP33" s="89"/>
    </row>
    <row r="34" spans="2:42" ht="14.25" customHeight="1" x14ac:dyDescent="0.15">
      <c r="B34" s="1063"/>
      <c r="C34" s="1084" t="s">
        <v>2323</v>
      </c>
      <c r="D34" s="1084"/>
      <c r="E34" s="1084"/>
      <c r="F34" s="1084"/>
      <c r="G34" s="1084"/>
      <c r="H34" s="1084"/>
      <c r="I34" s="1084"/>
      <c r="J34" s="1084"/>
      <c r="K34" s="1084"/>
      <c r="L34" s="1084"/>
      <c r="M34" s="917" t="s">
        <v>15</v>
      </c>
      <c r="N34" s="918"/>
      <c r="O34" s="918"/>
      <c r="P34" s="918"/>
      <c r="Q34" s="919"/>
      <c r="R34" s="920"/>
      <c r="S34" s="921"/>
      <c r="T34" s="921"/>
      <c r="U34" s="921"/>
      <c r="V34" s="921"/>
      <c r="W34" s="921"/>
      <c r="X34" s="921"/>
      <c r="Y34" s="921"/>
      <c r="Z34" s="921"/>
      <c r="AA34" s="922"/>
      <c r="AB34" s="923" t="s">
        <v>16</v>
      </c>
      <c r="AC34" s="896"/>
      <c r="AD34" s="896"/>
      <c r="AE34" s="896"/>
      <c r="AF34" s="897"/>
      <c r="AG34" s="920"/>
      <c r="AH34" s="921"/>
      <c r="AI34" s="921"/>
      <c r="AJ34" s="921"/>
      <c r="AK34" s="921"/>
      <c r="AL34" s="921"/>
      <c r="AM34" s="921"/>
      <c r="AN34" s="922"/>
      <c r="AP34" s="89"/>
    </row>
    <row r="35" spans="2:42" ht="14.25" customHeight="1" x14ac:dyDescent="0.15">
      <c r="B35" s="1063"/>
      <c r="C35" s="1084" t="s">
        <v>24</v>
      </c>
      <c r="D35" s="1084"/>
      <c r="E35" s="1084"/>
      <c r="F35" s="1084"/>
      <c r="G35" s="1084"/>
      <c r="H35" s="1084"/>
      <c r="I35" s="1084"/>
      <c r="J35" s="1084"/>
      <c r="K35" s="1084"/>
      <c r="L35" s="1084"/>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P35" s="89"/>
    </row>
    <row r="36" spans="2:42" ht="13.5" customHeight="1" x14ac:dyDescent="0.15">
      <c r="B36" s="1063"/>
      <c r="C36" s="1084" t="s">
        <v>25</v>
      </c>
      <c r="D36" s="1084"/>
      <c r="E36" s="1084"/>
      <c r="F36" s="1084"/>
      <c r="G36" s="1084"/>
      <c r="H36" s="1084"/>
      <c r="I36" s="1084"/>
      <c r="J36" s="1084"/>
      <c r="K36" s="1084"/>
      <c r="L36" s="1084"/>
      <c r="M36" s="923" t="s">
        <v>576</v>
      </c>
      <c r="N36" s="896"/>
      <c r="O36" s="896"/>
      <c r="P36" s="896"/>
      <c r="Q36" s="896"/>
      <c r="R36" s="896"/>
      <c r="S36" s="896"/>
      <c r="T36" s="213" t="s">
        <v>577</v>
      </c>
      <c r="U36" s="896"/>
      <c r="V36" s="896"/>
      <c r="W36" s="896"/>
      <c r="X36" s="213" t="s">
        <v>578</v>
      </c>
      <c r="Y36" s="896"/>
      <c r="Z36" s="896"/>
      <c r="AA36" s="896"/>
      <c r="AB36" s="896"/>
      <c r="AC36" s="896"/>
      <c r="AD36" s="896"/>
      <c r="AE36" s="896"/>
      <c r="AF36" s="896"/>
      <c r="AG36" s="896"/>
      <c r="AH36" s="896"/>
      <c r="AI36" s="896"/>
      <c r="AJ36" s="896"/>
      <c r="AK36" s="896"/>
      <c r="AL36" s="896"/>
      <c r="AM36" s="896"/>
      <c r="AN36" s="897"/>
      <c r="AP36" s="89"/>
    </row>
    <row r="37" spans="2:42" ht="14.25" customHeight="1" x14ac:dyDescent="0.15">
      <c r="B37" s="1063"/>
      <c r="C37" s="1084"/>
      <c r="D37" s="1084"/>
      <c r="E37" s="1084"/>
      <c r="F37" s="1084"/>
      <c r="G37" s="1084"/>
      <c r="H37" s="1084"/>
      <c r="I37" s="1084"/>
      <c r="J37" s="1084"/>
      <c r="K37" s="1084"/>
      <c r="L37" s="1084"/>
      <c r="M37" s="1015" t="s">
        <v>2324</v>
      </c>
      <c r="N37" s="898"/>
      <c r="O37" s="898"/>
      <c r="P37" s="898"/>
      <c r="Q37" s="327" t="s">
        <v>580</v>
      </c>
      <c r="R37" s="898"/>
      <c r="S37" s="898"/>
      <c r="T37" s="898"/>
      <c r="U37" s="898"/>
      <c r="V37" s="898" t="s">
        <v>581</v>
      </c>
      <c r="W37" s="898"/>
      <c r="X37" s="898"/>
      <c r="Y37" s="898"/>
      <c r="Z37" s="898"/>
      <c r="AA37" s="898"/>
      <c r="AB37" s="898"/>
      <c r="AC37" s="898"/>
      <c r="AD37" s="898"/>
      <c r="AE37" s="898"/>
      <c r="AF37" s="898"/>
      <c r="AG37" s="898"/>
      <c r="AH37" s="898"/>
      <c r="AI37" s="898"/>
      <c r="AJ37" s="898"/>
      <c r="AK37" s="898"/>
      <c r="AL37" s="898"/>
      <c r="AM37" s="898"/>
      <c r="AN37" s="899"/>
      <c r="AP37" s="89"/>
    </row>
    <row r="38" spans="2:42" x14ac:dyDescent="0.15">
      <c r="B38" s="1064"/>
      <c r="C38" s="1084"/>
      <c r="D38" s="1084"/>
      <c r="E38" s="1084"/>
      <c r="F38" s="1084"/>
      <c r="G38" s="1084"/>
      <c r="H38" s="1084"/>
      <c r="I38" s="1084"/>
      <c r="J38" s="1084"/>
      <c r="K38" s="1084"/>
      <c r="L38" s="1084"/>
      <c r="M38" s="1079"/>
      <c r="N38" s="1080"/>
      <c r="O38" s="1080"/>
      <c r="P38" s="1080"/>
      <c r="Q38" s="1080"/>
      <c r="R38" s="1080"/>
      <c r="S38" s="1080"/>
      <c r="T38" s="1080"/>
      <c r="U38" s="1080"/>
      <c r="V38" s="1080"/>
      <c r="W38" s="1080"/>
      <c r="X38" s="1080"/>
      <c r="Y38" s="1080"/>
      <c r="Z38" s="1080"/>
      <c r="AA38" s="1080"/>
      <c r="AB38" s="1080"/>
      <c r="AC38" s="1080"/>
      <c r="AD38" s="1080"/>
      <c r="AE38" s="1080"/>
      <c r="AF38" s="1080"/>
      <c r="AG38" s="1080"/>
      <c r="AH38" s="1080"/>
      <c r="AI38" s="1080"/>
      <c r="AJ38" s="1080"/>
      <c r="AK38" s="1080"/>
      <c r="AL38" s="1080"/>
      <c r="AM38" s="1080"/>
      <c r="AN38" s="1081"/>
      <c r="AP38" s="89"/>
    </row>
    <row r="39" spans="2:42" ht="13.5" customHeight="1" x14ac:dyDescent="0.15">
      <c r="B39" s="1100" t="s">
        <v>26</v>
      </c>
      <c r="C39" s="1094" t="s">
        <v>2325</v>
      </c>
      <c r="D39" s="1094"/>
      <c r="E39" s="1094"/>
      <c r="F39" s="1094"/>
      <c r="G39" s="1094"/>
      <c r="H39" s="1094"/>
      <c r="I39" s="1094"/>
      <c r="J39" s="1094"/>
      <c r="K39" s="1094"/>
      <c r="L39" s="1094"/>
      <c r="M39" s="1094"/>
      <c r="N39" s="1094"/>
      <c r="O39" s="1102" t="s">
        <v>28</v>
      </c>
      <c r="P39" s="996"/>
      <c r="Q39" s="1094" t="s">
        <v>52</v>
      </c>
      <c r="R39" s="1094"/>
      <c r="S39" s="1094"/>
      <c r="T39" s="1094"/>
      <c r="U39" s="1095"/>
      <c r="V39" s="964" t="s">
        <v>29</v>
      </c>
      <c r="W39" s="965"/>
      <c r="X39" s="965"/>
      <c r="Y39" s="965"/>
      <c r="Z39" s="965"/>
      <c r="AA39" s="965"/>
      <c r="AB39" s="965"/>
      <c r="AC39" s="965"/>
      <c r="AD39" s="966"/>
      <c r="AE39" s="1093" t="s">
        <v>2326</v>
      </c>
      <c r="AF39" s="1094"/>
      <c r="AG39" s="1094"/>
      <c r="AH39" s="1094"/>
      <c r="AI39" s="1094"/>
      <c r="AJ39" s="1093" t="s">
        <v>2327</v>
      </c>
      <c r="AK39" s="1094"/>
      <c r="AL39" s="1094"/>
      <c r="AM39" s="1094"/>
      <c r="AN39" s="1095"/>
      <c r="AP39" s="89"/>
    </row>
    <row r="40" spans="2:42" ht="14.25" customHeight="1" x14ac:dyDescent="0.15">
      <c r="B40" s="1101"/>
      <c r="C40" s="1096"/>
      <c r="D40" s="1096"/>
      <c r="E40" s="1096"/>
      <c r="F40" s="1096"/>
      <c r="G40" s="1096"/>
      <c r="H40" s="1096"/>
      <c r="I40" s="1096"/>
      <c r="J40" s="1096"/>
      <c r="K40" s="1096"/>
      <c r="L40" s="1096"/>
      <c r="M40" s="1096"/>
      <c r="N40" s="1096"/>
      <c r="O40" s="1103"/>
      <c r="P40" s="963"/>
      <c r="Q40" s="1096" t="s">
        <v>53</v>
      </c>
      <c r="R40" s="1096"/>
      <c r="S40" s="1096"/>
      <c r="T40" s="1096"/>
      <c r="U40" s="1097"/>
      <c r="V40" s="967"/>
      <c r="W40" s="968"/>
      <c r="X40" s="968"/>
      <c r="Y40" s="968"/>
      <c r="Z40" s="968"/>
      <c r="AA40" s="968"/>
      <c r="AB40" s="968"/>
      <c r="AC40" s="968"/>
      <c r="AD40" s="969"/>
      <c r="AE40" s="1098" t="s">
        <v>53</v>
      </c>
      <c r="AF40" s="1096"/>
      <c r="AG40" s="1096"/>
      <c r="AH40" s="1096"/>
      <c r="AI40" s="1096"/>
      <c r="AJ40" s="1098" t="s">
        <v>54</v>
      </c>
      <c r="AK40" s="1096"/>
      <c r="AL40" s="1096"/>
      <c r="AM40" s="1096"/>
      <c r="AN40" s="1097"/>
      <c r="AP40" s="89"/>
    </row>
    <row r="41" spans="2:42" ht="30.75" customHeight="1" x14ac:dyDescent="0.15">
      <c r="B41" s="1101"/>
      <c r="C41" s="946"/>
      <c r="D41" s="144"/>
      <c r="E41" s="906" t="s">
        <v>2328</v>
      </c>
      <c r="F41" s="906"/>
      <c r="G41" s="906"/>
      <c r="H41" s="906"/>
      <c r="I41" s="906"/>
      <c r="J41" s="906"/>
      <c r="K41" s="906"/>
      <c r="L41" s="906"/>
      <c r="M41" s="906"/>
      <c r="N41" s="1099"/>
      <c r="O41" s="1091"/>
      <c r="P41" s="1092"/>
      <c r="Q41" s="880"/>
      <c r="R41" s="934"/>
      <c r="S41" s="934"/>
      <c r="T41" s="934"/>
      <c r="U41" s="935"/>
      <c r="V41" s="328" t="s">
        <v>506</v>
      </c>
      <c r="W41" s="885" t="s">
        <v>586</v>
      </c>
      <c r="X41" s="885"/>
      <c r="Y41" s="329" t="s">
        <v>506</v>
      </c>
      <c r="Z41" s="885" t="s">
        <v>2329</v>
      </c>
      <c r="AA41" s="885"/>
      <c r="AB41" s="329" t="s">
        <v>506</v>
      </c>
      <c r="AC41" s="885" t="s">
        <v>2330</v>
      </c>
      <c r="AD41" s="886"/>
      <c r="AE41" s="920"/>
      <c r="AF41" s="921"/>
      <c r="AG41" s="921"/>
      <c r="AH41" s="921"/>
      <c r="AI41" s="922"/>
      <c r="AJ41" s="987"/>
      <c r="AK41" s="988"/>
      <c r="AL41" s="988"/>
      <c r="AM41" s="988"/>
      <c r="AN41" s="989"/>
      <c r="AP41" s="89"/>
    </row>
    <row r="42" spans="2:42" ht="30.75" customHeight="1" x14ac:dyDescent="0.15">
      <c r="B42" s="1101"/>
      <c r="C42" s="946"/>
      <c r="D42" s="144"/>
      <c r="E42" s="906" t="s">
        <v>2331</v>
      </c>
      <c r="F42" s="1089"/>
      <c r="G42" s="1089"/>
      <c r="H42" s="1089"/>
      <c r="I42" s="1089"/>
      <c r="J42" s="1089"/>
      <c r="K42" s="1089"/>
      <c r="L42" s="1089"/>
      <c r="M42" s="1089"/>
      <c r="N42" s="1090"/>
      <c r="O42" s="1091"/>
      <c r="P42" s="1092"/>
      <c r="Q42" s="880"/>
      <c r="R42" s="934"/>
      <c r="S42" s="934"/>
      <c r="T42" s="934"/>
      <c r="U42" s="935"/>
      <c r="V42" s="328" t="s">
        <v>506</v>
      </c>
      <c r="W42" s="885" t="s">
        <v>586</v>
      </c>
      <c r="X42" s="885"/>
      <c r="Y42" s="329" t="s">
        <v>506</v>
      </c>
      <c r="Z42" s="885" t="s">
        <v>587</v>
      </c>
      <c r="AA42" s="885"/>
      <c r="AB42" s="329" t="s">
        <v>506</v>
      </c>
      <c r="AC42" s="885" t="s">
        <v>2330</v>
      </c>
      <c r="AD42" s="886"/>
      <c r="AE42" s="920"/>
      <c r="AF42" s="921"/>
      <c r="AG42" s="921"/>
      <c r="AH42" s="921"/>
      <c r="AI42" s="922"/>
      <c r="AJ42" s="987"/>
      <c r="AK42" s="988"/>
      <c r="AL42" s="988"/>
      <c r="AM42" s="988"/>
      <c r="AN42" s="989"/>
      <c r="AP42" s="89"/>
    </row>
    <row r="43" spans="2:42" ht="30.75" customHeight="1" x14ac:dyDescent="0.15">
      <c r="B43" s="1101"/>
      <c r="C43" s="946"/>
      <c r="D43" s="144"/>
      <c r="E43" s="906" t="s">
        <v>2332</v>
      </c>
      <c r="F43" s="1089"/>
      <c r="G43" s="1089"/>
      <c r="H43" s="1089"/>
      <c r="I43" s="1089"/>
      <c r="J43" s="1089"/>
      <c r="K43" s="1089"/>
      <c r="L43" s="1089"/>
      <c r="M43" s="1089"/>
      <c r="N43" s="1090"/>
      <c r="O43" s="1091"/>
      <c r="P43" s="1092"/>
      <c r="Q43" s="880"/>
      <c r="R43" s="934"/>
      <c r="S43" s="934"/>
      <c r="T43" s="934"/>
      <c r="U43" s="935"/>
      <c r="V43" s="328" t="s">
        <v>506</v>
      </c>
      <c r="W43" s="885" t="s">
        <v>586</v>
      </c>
      <c r="X43" s="885"/>
      <c r="Y43" s="329" t="s">
        <v>506</v>
      </c>
      <c r="Z43" s="885" t="s">
        <v>2329</v>
      </c>
      <c r="AA43" s="885"/>
      <c r="AB43" s="329" t="s">
        <v>506</v>
      </c>
      <c r="AC43" s="885" t="s">
        <v>2333</v>
      </c>
      <c r="AD43" s="886"/>
      <c r="AE43" s="920"/>
      <c r="AF43" s="921"/>
      <c r="AG43" s="921"/>
      <c r="AH43" s="921"/>
      <c r="AI43" s="922"/>
      <c r="AJ43" s="987"/>
      <c r="AK43" s="988"/>
      <c r="AL43" s="988"/>
      <c r="AM43" s="988"/>
      <c r="AN43" s="989"/>
      <c r="AP43" s="89"/>
    </row>
    <row r="44" spans="2:42" ht="30.75" customHeight="1" x14ac:dyDescent="0.15">
      <c r="B44" s="1101"/>
      <c r="C44" s="946"/>
      <c r="D44" s="144"/>
      <c r="E44" s="906" t="s">
        <v>2334</v>
      </c>
      <c r="F44" s="1089"/>
      <c r="G44" s="1089"/>
      <c r="H44" s="1089"/>
      <c r="I44" s="1089"/>
      <c r="J44" s="1089"/>
      <c r="K44" s="1089"/>
      <c r="L44" s="1089"/>
      <c r="M44" s="1089"/>
      <c r="N44" s="1090"/>
      <c r="O44" s="1091"/>
      <c r="P44" s="1092"/>
      <c r="Q44" s="880"/>
      <c r="R44" s="934"/>
      <c r="S44" s="934"/>
      <c r="T44" s="934"/>
      <c r="U44" s="935"/>
      <c r="V44" s="328" t="s">
        <v>506</v>
      </c>
      <c r="W44" s="885" t="s">
        <v>586</v>
      </c>
      <c r="X44" s="885"/>
      <c r="Y44" s="329" t="s">
        <v>506</v>
      </c>
      <c r="Z44" s="885" t="s">
        <v>587</v>
      </c>
      <c r="AA44" s="885"/>
      <c r="AB44" s="329" t="s">
        <v>506</v>
      </c>
      <c r="AC44" s="885" t="s">
        <v>2333</v>
      </c>
      <c r="AD44" s="886"/>
      <c r="AE44" s="920"/>
      <c r="AF44" s="921"/>
      <c r="AG44" s="921"/>
      <c r="AH44" s="921"/>
      <c r="AI44" s="922"/>
      <c r="AJ44" s="987"/>
      <c r="AK44" s="988"/>
      <c r="AL44" s="988"/>
      <c r="AM44" s="988"/>
      <c r="AN44" s="989"/>
      <c r="AP44" s="89"/>
    </row>
    <row r="45" spans="2:42" ht="30.75" customHeight="1" x14ac:dyDescent="0.15">
      <c r="B45" s="1101"/>
      <c r="C45" s="946"/>
      <c r="D45" s="144"/>
      <c r="E45" s="906" t="s">
        <v>2335</v>
      </c>
      <c r="F45" s="1089"/>
      <c r="G45" s="1089"/>
      <c r="H45" s="1089"/>
      <c r="I45" s="1089"/>
      <c r="J45" s="1089"/>
      <c r="K45" s="1089"/>
      <c r="L45" s="1089"/>
      <c r="M45" s="1089"/>
      <c r="N45" s="1090"/>
      <c r="O45" s="1091"/>
      <c r="P45" s="1092"/>
      <c r="Q45" s="880"/>
      <c r="R45" s="934"/>
      <c r="S45" s="934"/>
      <c r="T45" s="934"/>
      <c r="U45" s="935"/>
      <c r="V45" s="328" t="s">
        <v>506</v>
      </c>
      <c r="W45" s="885" t="s">
        <v>586</v>
      </c>
      <c r="X45" s="885"/>
      <c r="Y45" s="329" t="s">
        <v>506</v>
      </c>
      <c r="Z45" s="885" t="s">
        <v>2336</v>
      </c>
      <c r="AA45" s="885"/>
      <c r="AB45" s="329" t="s">
        <v>506</v>
      </c>
      <c r="AC45" s="885" t="s">
        <v>2330</v>
      </c>
      <c r="AD45" s="886"/>
      <c r="AE45" s="920"/>
      <c r="AF45" s="921"/>
      <c r="AG45" s="921"/>
      <c r="AH45" s="921"/>
      <c r="AI45" s="922"/>
      <c r="AJ45" s="987"/>
      <c r="AK45" s="988"/>
      <c r="AL45" s="988"/>
      <c r="AM45" s="988"/>
      <c r="AN45" s="989"/>
      <c r="AP45" s="89"/>
    </row>
    <row r="46" spans="2:42" ht="30.75" customHeight="1" x14ac:dyDescent="0.15">
      <c r="B46" s="1101"/>
      <c r="C46" s="946"/>
      <c r="D46" s="144"/>
      <c r="E46" s="906" t="s">
        <v>2337</v>
      </c>
      <c r="F46" s="1089"/>
      <c r="G46" s="1089"/>
      <c r="H46" s="1089"/>
      <c r="I46" s="1089"/>
      <c r="J46" s="1089"/>
      <c r="K46" s="1089"/>
      <c r="L46" s="1089"/>
      <c r="M46" s="1089"/>
      <c r="N46" s="1090"/>
      <c r="O46" s="1091"/>
      <c r="P46" s="1092"/>
      <c r="Q46" s="880"/>
      <c r="R46" s="934"/>
      <c r="S46" s="934"/>
      <c r="T46" s="934"/>
      <c r="U46" s="935"/>
      <c r="V46" s="328" t="s">
        <v>506</v>
      </c>
      <c r="W46" s="885" t="s">
        <v>586</v>
      </c>
      <c r="X46" s="885"/>
      <c r="Y46" s="329" t="s">
        <v>506</v>
      </c>
      <c r="Z46" s="885" t="s">
        <v>587</v>
      </c>
      <c r="AA46" s="885"/>
      <c r="AB46" s="329" t="s">
        <v>506</v>
      </c>
      <c r="AC46" s="885" t="s">
        <v>2330</v>
      </c>
      <c r="AD46" s="886"/>
      <c r="AE46" s="920"/>
      <c r="AF46" s="921"/>
      <c r="AG46" s="921"/>
      <c r="AH46" s="921"/>
      <c r="AI46" s="922"/>
      <c r="AJ46" s="987"/>
      <c r="AK46" s="988"/>
      <c r="AL46" s="988"/>
      <c r="AM46" s="988"/>
      <c r="AN46" s="989"/>
      <c r="AP46" s="89"/>
    </row>
    <row r="47" spans="2:42" ht="14.25" customHeight="1" x14ac:dyDescent="0.15">
      <c r="B47" s="905" t="s">
        <v>32</v>
      </c>
      <c r="C47" s="906"/>
      <c r="D47" s="906"/>
      <c r="E47" s="906"/>
      <c r="F47" s="906"/>
      <c r="G47" s="906"/>
      <c r="H47" s="906"/>
      <c r="I47" s="906"/>
      <c r="J47" s="906"/>
      <c r="K47" s="906"/>
      <c r="L47" s="907"/>
      <c r="M47" s="752"/>
      <c r="N47" s="148"/>
      <c r="O47" s="148"/>
      <c r="P47" s="148"/>
      <c r="Q47" s="148"/>
      <c r="R47" s="149"/>
      <c r="S47" s="149"/>
      <c r="T47" s="149"/>
      <c r="U47" s="149"/>
      <c r="V47" s="753"/>
      <c r="W47" s="1104"/>
      <c r="X47" s="1104"/>
      <c r="Y47" s="1104"/>
      <c r="Z47" s="1104"/>
      <c r="AA47" s="1104"/>
      <c r="AB47" s="1104"/>
      <c r="AC47" s="1104"/>
      <c r="AD47" s="1104"/>
      <c r="AE47" s="1104"/>
      <c r="AF47" s="1104"/>
      <c r="AG47" s="1104"/>
      <c r="AH47" s="1104"/>
      <c r="AI47" s="1104"/>
      <c r="AJ47" s="1104"/>
      <c r="AK47" s="1104"/>
      <c r="AL47" s="1104"/>
      <c r="AM47" s="1104"/>
      <c r="AN47" s="1104"/>
      <c r="AP47" s="89"/>
    </row>
    <row r="48" spans="2:42" ht="14.25" customHeight="1" x14ac:dyDescent="0.15">
      <c r="B48" s="940" t="s">
        <v>33</v>
      </c>
      <c r="C48" s="933" t="s">
        <v>2338</v>
      </c>
      <c r="D48" s="934"/>
      <c r="E48" s="934"/>
      <c r="F48" s="934"/>
      <c r="G48" s="934"/>
      <c r="H48" s="934"/>
      <c r="I48" s="934"/>
      <c r="J48" s="934"/>
      <c r="K48" s="934"/>
      <c r="L48" s="934"/>
      <c r="M48" s="934"/>
      <c r="N48" s="934"/>
      <c r="O48" s="934"/>
      <c r="P48" s="934"/>
      <c r="Q48" s="934"/>
      <c r="R48" s="934"/>
      <c r="S48" s="934"/>
      <c r="T48" s="934"/>
      <c r="U48" s="935"/>
      <c r="V48" s="933" t="s">
        <v>55</v>
      </c>
      <c r="W48" s="934"/>
      <c r="X48" s="934"/>
      <c r="Y48" s="934"/>
      <c r="Z48" s="934"/>
      <c r="AA48" s="934"/>
      <c r="AB48" s="934"/>
      <c r="AC48" s="934"/>
      <c r="AD48" s="934"/>
      <c r="AE48" s="934"/>
      <c r="AF48" s="934"/>
      <c r="AG48" s="934"/>
      <c r="AH48" s="934"/>
      <c r="AI48" s="934"/>
      <c r="AJ48" s="934"/>
      <c r="AK48" s="934"/>
      <c r="AL48" s="934"/>
      <c r="AM48" s="934"/>
      <c r="AN48" s="935"/>
      <c r="AP48" s="89"/>
    </row>
    <row r="49" spans="2:42" x14ac:dyDescent="0.15">
      <c r="B49" s="941"/>
      <c r="C49" s="964"/>
      <c r="D49" s="965"/>
      <c r="E49" s="965"/>
      <c r="F49" s="965"/>
      <c r="G49" s="965"/>
      <c r="H49" s="965"/>
      <c r="I49" s="965"/>
      <c r="J49" s="965"/>
      <c r="K49" s="965"/>
      <c r="L49" s="965"/>
      <c r="M49" s="965"/>
      <c r="N49" s="965"/>
      <c r="O49" s="965"/>
      <c r="P49" s="965"/>
      <c r="Q49" s="965"/>
      <c r="R49" s="965"/>
      <c r="S49" s="965"/>
      <c r="T49" s="965"/>
      <c r="U49" s="966"/>
      <c r="V49" s="964"/>
      <c r="W49" s="965"/>
      <c r="X49" s="965"/>
      <c r="Y49" s="965"/>
      <c r="Z49" s="965"/>
      <c r="AA49" s="965"/>
      <c r="AB49" s="965"/>
      <c r="AC49" s="965"/>
      <c r="AD49" s="965"/>
      <c r="AE49" s="965"/>
      <c r="AF49" s="965"/>
      <c r="AG49" s="965"/>
      <c r="AH49" s="965"/>
      <c r="AI49" s="965"/>
      <c r="AJ49" s="965"/>
      <c r="AK49" s="965"/>
      <c r="AL49" s="965"/>
      <c r="AM49" s="965"/>
      <c r="AN49" s="966"/>
      <c r="AP49" s="89"/>
    </row>
    <row r="50" spans="2:42" x14ac:dyDescent="0.15">
      <c r="B50" s="941"/>
      <c r="C50" s="967"/>
      <c r="D50" s="968"/>
      <c r="E50" s="968"/>
      <c r="F50" s="968"/>
      <c r="G50" s="968"/>
      <c r="H50" s="968"/>
      <c r="I50" s="968"/>
      <c r="J50" s="968"/>
      <c r="K50" s="968"/>
      <c r="L50" s="968"/>
      <c r="M50" s="968"/>
      <c r="N50" s="968"/>
      <c r="O50" s="968"/>
      <c r="P50" s="968"/>
      <c r="Q50" s="968"/>
      <c r="R50" s="968"/>
      <c r="S50" s="968"/>
      <c r="T50" s="968"/>
      <c r="U50" s="969"/>
      <c r="V50" s="967"/>
      <c r="W50" s="968"/>
      <c r="X50" s="968"/>
      <c r="Y50" s="968"/>
      <c r="Z50" s="968"/>
      <c r="AA50" s="968"/>
      <c r="AB50" s="968"/>
      <c r="AC50" s="968"/>
      <c r="AD50" s="968"/>
      <c r="AE50" s="968"/>
      <c r="AF50" s="968"/>
      <c r="AG50" s="968"/>
      <c r="AH50" s="968"/>
      <c r="AI50" s="968"/>
      <c r="AJ50" s="968"/>
      <c r="AK50" s="968"/>
      <c r="AL50" s="968"/>
      <c r="AM50" s="968"/>
      <c r="AN50" s="969"/>
      <c r="AP50" s="89"/>
    </row>
    <row r="51" spans="2:42" x14ac:dyDescent="0.15">
      <c r="B51" s="941"/>
      <c r="C51" s="967"/>
      <c r="D51" s="968"/>
      <c r="E51" s="968"/>
      <c r="F51" s="968"/>
      <c r="G51" s="968"/>
      <c r="H51" s="968"/>
      <c r="I51" s="968"/>
      <c r="J51" s="968"/>
      <c r="K51" s="968"/>
      <c r="L51" s="968"/>
      <c r="M51" s="968"/>
      <c r="N51" s="968"/>
      <c r="O51" s="968"/>
      <c r="P51" s="968"/>
      <c r="Q51" s="968"/>
      <c r="R51" s="968"/>
      <c r="S51" s="968"/>
      <c r="T51" s="968"/>
      <c r="U51" s="969"/>
      <c r="V51" s="967"/>
      <c r="W51" s="968"/>
      <c r="X51" s="968"/>
      <c r="Y51" s="968"/>
      <c r="Z51" s="968"/>
      <c r="AA51" s="968"/>
      <c r="AB51" s="968"/>
      <c r="AC51" s="968"/>
      <c r="AD51" s="968"/>
      <c r="AE51" s="968"/>
      <c r="AF51" s="968"/>
      <c r="AG51" s="968"/>
      <c r="AH51" s="968"/>
      <c r="AI51" s="968"/>
      <c r="AJ51" s="968"/>
      <c r="AK51" s="968"/>
      <c r="AL51" s="968"/>
      <c r="AM51" s="968"/>
      <c r="AN51" s="969"/>
      <c r="AP51" s="89"/>
    </row>
    <row r="52" spans="2:42" x14ac:dyDescent="0.15">
      <c r="B52" s="942"/>
      <c r="C52" s="970"/>
      <c r="D52" s="971"/>
      <c r="E52" s="971"/>
      <c r="F52" s="971"/>
      <c r="G52" s="971"/>
      <c r="H52" s="971"/>
      <c r="I52" s="971"/>
      <c r="J52" s="971"/>
      <c r="K52" s="971"/>
      <c r="L52" s="971"/>
      <c r="M52" s="971"/>
      <c r="N52" s="971"/>
      <c r="O52" s="971"/>
      <c r="P52" s="971"/>
      <c r="Q52" s="971"/>
      <c r="R52" s="971"/>
      <c r="S52" s="971"/>
      <c r="T52" s="971"/>
      <c r="U52" s="972"/>
      <c r="V52" s="970"/>
      <c r="W52" s="971"/>
      <c r="X52" s="971"/>
      <c r="Y52" s="971"/>
      <c r="Z52" s="971"/>
      <c r="AA52" s="971"/>
      <c r="AB52" s="971"/>
      <c r="AC52" s="971"/>
      <c r="AD52" s="971"/>
      <c r="AE52" s="971"/>
      <c r="AF52" s="971"/>
      <c r="AG52" s="971"/>
      <c r="AH52" s="971"/>
      <c r="AI52" s="971"/>
      <c r="AJ52" s="971"/>
      <c r="AK52" s="971"/>
      <c r="AL52" s="971"/>
      <c r="AM52" s="971"/>
      <c r="AN52" s="972"/>
      <c r="AP52" s="89"/>
    </row>
    <row r="53" spans="2:42" ht="14.25" customHeight="1" x14ac:dyDescent="0.15">
      <c r="B53" s="917" t="s">
        <v>34</v>
      </c>
      <c r="C53" s="918"/>
      <c r="D53" s="918"/>
      <c r="E53" s="918"/>
      <c r="F53" s="919"/>
      <c r="G53" s="956" t="s">
        <v>35</v>
      </c>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c r="AH53" s="956"/>
      <c r="AI53" s="956"/>
      <c r="AJ53" s="956"/>
      <c r="AK53" s="956"/>
      <c r="AL53" s="956"/>
      <c r="AM53" s="956"/>
      <c r="AN53" s="956"/>
      <c r="AP53" s="89"/>
    </row>
    <row r="55" spans="2:42" x14ac:dyDescent="0.15">
      <c r="B55" s="96" t="s">
        <v>316</v>
      </c>
    </row>
    <row r="56" spans="2:42" x14ac:dyDescent="0.15">
      <c r="B56" s="96" t="s">
        <v>2339</v>
      </c>
    </row>
    <row r="57" spans="2:42" x14ac:dyDescent="0.15">
      <c r="B57" s="96" t="s">
        <v>2340</v>
      </c>
    </row>
    <row r="58" spans="2:42" x14ac:dyDescent="0.15">
      <c r="B58" s="96" t="s">
        <v>2341</v>
      </c>
    </row>
    <row r="59" spans="2:42" x14ac:dyDescent="0.15">
      <c r="B59" s="96" t="s">
        <v>2342</v>
      </c>
    </row>
    <row r="60" spans="2:42" x14ac:dyDescent="0.15">
      <c r="B60" s="96" t="s">
        <v>2343</v>
      </c>
    </row>
    <row r="61" spans="2:42" x14ac:dyDescent="0.15">
      <c r="B61" s="96" t="s">
        <v>2344</v>
      </c>
    </row>
    <row r="62" spans="2:42" x14ac:dyDescent="0.15">
      <c r="B62" s="96" t="s">
        <v>2345</v>
      </c>
    </row>
    <row r="63" spans="2:42" x14ac:dyDescent="0.15">
      <c r="B63" s="96" t="s">
        <v>2346</v>
      </c>
    </row>
    <row r="64" spans="2:42" x14ac:dyDescent="0.15">
      <c r="B64" s="96" t="s">
        <v>319</v>
      </c>
    </row>
    <row r="65" spans="2:2" x14ac:dyDescent="0.15">
      <c r="B65" s="96" t="s">
        <v>2347</v>
      </c>
    </row>
  </sheetData>
  <mergeCells count="171">
    <mergeCell ref="B53:F53"/>
    <mergeCell ref="G53:AN53"/>
    <mergeCell ref="B47:L47"/>
    <mergeCell ref="W47:AN47"/>
    <mergeCell ref="B48:B52"/>
    <mergeCell ref="C48:U48"/>
    <mergeCell ref="V48:AN48"/>
    <mergeCell ref="C49:U52"/>
    <mergeCell ref="V49:AN52"/>
    <mergeCell ref="B39:B46"/>
    <mergeCell ref="C39:N40"/>
    <mergeCell ref="O39:P40"/>
    <mergeCell ref="Q39:U39"/>
    <mergeCell ref="V39:AD39"/>
    <mergeCell ref="AE39:AI39"/>
    <mergeCell ref="Z41:AA41"/>
    <mergeCell ref="AC41:AD41"/>
    <mergeCell ref="AE45:AI45"/>
    <mergeCell ref="E44:N44"/>
    <mergeCell ref="E45:N45"/>
    <mergeCell ref="O45:P45"/>
    <mergeCell ref="Q45:U45"/>
    <mergeCell ref="W45:X45"/>
    <mergeCell ref="Z45:AA45"/>
    <mergeCell ref="AC45:AD45"/>
    <mergeCell ref="E46:N46"/>
    <mergeCell ref="O46:P46"/>
    <mergeCell ref="W46:X46"/>
    <mergeCell ref="Z46:AA46"/>
    <mergeCell ref="AC46:AD46"/>
    <mergeCell ref="AE46:AI46"/>
    <mergeCell ref="AJ42:AN42"/>
    <mergeCell ref="AJ39:AN39"/>
    <mergeCell ref="Q40:U40"/>
    <mergeCell ref="V40:AD40"/>
    <mergeCell ref="AE40:AI40"/>
    <mergeCell ref="AJ40:AN40"/>
    <mergeCell ref="C41:C46"/>
    <mergeCell ref="E41:N41"/>
    <mergeCell ref="O41:P41"/>
    <mergeCell ref="Q41:U41"/>
    <mergeCell ref="W41:X41"/>
    <mergeCell ref="AJ44:AN44"/>
    <mergeCell ref="O43:P43"/>
    <mergeCell ref="Q43:U43"/>
    <mergeCell ref="W43:X43"/>
    <mergeCell ref="Z43:AA43"/>
    <mergeCell ref="AC43:AD43"/>
    <mergeCell ref="AE43:AI43"/>
    <mergeCell ref="AJ43:AN43"/>
    <mergeCell ref="O44:P44"/>
    <mergeCell ref="Q44:U44"/>
    <mergeCell ref="AJ46:AN46"/>
    <mergeCell ref="AJ45:AN45"/>
    <mergeCell ref="Q46:U46"/>
    <mergeCell ref="C36:L38"/>
    <mergeCell ref="M36:P36"/>
    <mergeCell ref="Q36:S36"/>
    <mergeCell ref="U36:W36"/>
    <mergeCell ref="Y36:AN36"/>
    <mergeCell ref="W44:X44"/>
    <mergeCell ref="AE41:AI41"/>
    <mergeCell ref="E43:N43"/>
    <mergeCell ref="Z44:AA44"/>
    <mergeCell ref="AC44:AD44"/>
    <mergeCell ref="AE44:AI44"/>
    <mergeCell ref="AJ41:AN41"/>
    <mergeCell ref="E42:N42"/>
    <mergeCell ref="O42:P42"/>
    <mergeCell ref="Q42:U42"/>
    <mergeCell ref="W42:X42"/>
    <mergeCell ref="Z42:AA42"/>
    <mergeCell ref="AC42:AD42"/>
    <mergeCell ref="AE42:AI42"/>
    <mergeCell ref="M37:P37"/>
    <mergeCell ref="R37:U37"/>
    <mergeCell ref="V37:W37"/>
    <mergeCell ref="X37:AN37"/>
    <mergeCell ref="M38:AN38"/>
    <mergeCell ref="C30:L30"/>
    <mergeCell ref="M30:Q30"/>
    <mergeCell ref="C31:L33"/>
    <mergeCell ref="R30:AA30"/>
    <mergeCell ref="AB30:AF30"/>
    <mergeCell ref="AG30:AN30"/>
    <mergeCell ref="M31:P31"/>
    <mergeCell ref="Q31:S31"/>
    <mergeCell ref="U31:W31"/>
    <mergeCell ref="C27:L29"/>
    <mergeCell ref="M27:P27"/>
    <mergeCell ref="Q27:S27"/>
    <mergeCell ref="U27:W27"/>
    <mergeCell ref="Y27:AN27"/>
    <mergeCell ref="M28:P28"/>
    <mergeCell ref="R28:U28"/>
    <mergeCell ref="V28:W28"/>
    <mergeCell ref="X28:AN28"/>
    <mergeCell ref="M29:AN29"/>
    <mergeCell ref="C35:L35"/>
    <mergeCell ref="M35:AN35"/>
    <mergeCell ref="Y31:AN31"/>
    <mergeCell ref="M32:P32"/>
    <mergeCell ref="C34:L34"/>
    <mergeCell ref="M34:Q34"/>
    <mergeCell ref="R34:AA34"/>
    <mergeCell ref="AB34:AF34"/>
    <mergeCell ref="AG34:AN34"/>
    <mergeCell ref="R32:U32"/>
    <mergeCell ref="V32:W32"/>
    <mergeCell ref="X32:AN32"/>
    <mergeCell ref="M33:AN33"/>
    <mergeCell ref="AG19:AN19"/>
    <mergeCell ref="M17:P17"/>
    <mergeCell ref="R17:U17"/>
    <mergeCell ref="C22:L24"/>
    <mergeCell ref="M22:P22"/>
    <mergeCell ref="Q22:S22"/>
    <mergeCell ref="U22:W22"/>
    <mergeCell ref="Y22:AN22"/>
    <mergeCell ref="M23:P23"/>
    <mergeCell ref="R23:U23"/>
    <mergeCell ref="V23:W23"/>
    <mergeCell ref="X23:AN23"/>
    <mergeCell ref="Q16:S16"/>
    <mergeCell ref="U16:W16"/>
    <mergeCell ref="Y16:AN16"/>
    <mergeCell ref="B14:B24"/>
    <mergeCell ref="C14:L14"/>
    <mergeCell ref="M14:AN14"/>
    <mergeCell ref="C15:L15"/>
    <mergeCell ref="M15:AN15"/>
    <mergeCell ref="C16:L18"/>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C26:L26"/>
    <mergeCell ref="M26:AN26"/>
    <mergeCell ref="B25:B38"/>
    <mergeCell ref="C25:L25"/>
    <mergeCell ref="M25:AN25"/>
    <mergeCell ref="V17:W17"/>
    <mergeCell ref="X17:AN17"/>
    <mergeCell ref="AB3:AF3"/>
    <mergeCell ref="AG3:AN3"/>
    <mergeCell ref="B5:AN5"/>
    <mergeCell ref="AF6:AG6"/>
    <mergeCell ref="AI6:AJ6"/>
    <mergeCell ref="AL6:AM6"/>
    <mergeCell ref="B7:J7"/>
    <mergeCell ref="V8:X8"/>
    <mergeCell ref="Y8:AN8"/>
    <mergeCell ref="Y11:AN11"/>
    <mergeCell ref="N13:O13"/>
    <mergeCell ref="AB13:AI13"/>
    <mergeCell ref="AJ13:AN13"/>
    <mergeCell ref="Y9:AN9"/>
    <mergeCell ref="V10:X10"/>
    <mergeCell ref="Y10:AN10"/>
    <mergeCell ref="M16:P16"/>
  </mergeCells>
  <phoneticPr fontId="2"/>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J70"/>
  <sheetViews>
    <sheetView view="pageBreakPreview" zoomScaleNormal="100" zoomScaleSheetLayoutView="100" zoomScalePageLayoutView="85" workbookViewId="0"/>
  </sheetViews>
  <sheetFormatPr defaultColWidth="4" defaultRowHeight="13.5" x14ac:dyDescent="0.15"/>
  <cols>
    <col min="1" max="1" width="2.875" style="86" customWidth="1"/>
    <col min="2" max="2" width="2.375" style="86" customWidth="1"/>
    <col min="3" max="3" width="3.5" style="86" customWidth="1"/>
    <col min="4" max="15" width="3.625" style="86" customWidth="1"/>
    <col min="16" max="16" width="1.5" style="86" customWidth="1"/>
    <col min="17" max="18" width="3.625" style="86" customWidth="1"/>
    <col min="19" max="19" width="2.75" style="86" customWidth="1"/>
    <col min="20" max="31" width="3.625" style="86" customWidth="1"/>
    <col min="32" max="16384" width="4" style="86"/>
  </cols>
  <sheetData>
    <row r="2" spans="2:31" x14ac:dyDescent="0.15">
      <c r="B2" s="86" t="s">
        <v>2001</v>
      </c>
    </row>
    <row r="3" spans="2:31" x14ac:dyDescent="0.15">
      <c r="U3" s="91"/>
      <c r="X3" s="407" t="s">
        <v>582</v>
      </c>
      <c r="Y3" s="937"/>
      <c r="Z3" s="937"/>
      <c r="AA3" s="407" t="s">
        <v>56</v>
      </c>
      <c r="AB3" s="203"/>
      <c r="AC3" s="407" t="s">
        <v>596</v>
      </c>
      <c r="AD3" s="203"/>
      <c r="AE3" s="407" t="s">
        <v>597</v>
      </c>
    </row>
    <row r="4" spans="2:31" x14ac:dyDescent="0.15">
      <c r="T4" s="97"/>
      <c r="U4" s="97"/>
      <c r="V4" s="97"/>
    </row>
    <row r="5" spans="2:31" x14ac:dyDescent="0.15">
      <c r="B5" s="937" t="s">
        <v>2002</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row>
    <row r="7" spans="2:31" ht="23.25" customHeight="1" x14ac:dyDescent="0.15">
      <c r="B7" s="727" t="s">
        <v>813</v>
      </c>
      <c r="C7" s="727"/>
      <c r="D7" s="727"/>
      <c r="E7" s="727"/>
      <c r="F7" s="920"/>
      <c r="G7" s="921"/>
      <c r="H7" s="921"/>
      <c r="I7" s="921"/>
      <c r="J7" s="921"/>
      <c r="K7" s="921"/>
      <c r="L7" s="921"/>
      <c r="M7" s="921"/>
      <c r="N7" s="921"/>
      <c r="O7" s="921"/>
      <c r="P7" s="921"/>
      <c r="Q7" s="921"/>
      <c r="R7" s="921"/>
      <c r="S7" s="921"/>
      <c r="T7" s="921"/>
      <c r="U7" s="921"/>
      <c r="V7" s="921"/>
      <c r="W7" s="921"/>
      <c r="X7" s="921"/>
      <c r="Y7" s="921"/>
      <c r="Z7" s="921"/>
      <c r="AA7" s="921"/>
      <c r="AB7" s="921"/>
      <c r="AC7" s="921"/>
      <c r="AD7" s="921"/>
      <c r="AE7" s="922"/>
    </row>
    <row r="8" spans="2:31" ht="23.25" customHeight="1" x14ac:dyDescent="0.15">
      <c r="B8" s="727" t="s">
        <v>2003</v>
      </c>
      <c r="C8" s="727"/>
      <c r="D8" s="727"/>
      <c r="E8" s="727"/>
      <c r="F8" s="427" t="s">
        <v>506</v>
      </c>
      <c r="G8" s="455" t="s">
        <v>2004</v>
      </c>
      <c r="H8" s="455"/>
      <c r="I8" s="455"/>
      <c r="J8" s="455"/>
      <c r="K8" s="428" t="s">
        <v>506</v>
      </c>
      <c r="L8" s="728" t="s">
        <v>2005</v>
      </c>
      <c r="M8" s="455"/>
      <c r="N8" s="455"/>
      <c r="O8" s="455"/>
      <c r="P8" s="455"/>
      <c r="Q8" s="428" t="s">
        <v>506</v>
      </c>
      <c r="R8" s="455" t="s">
        <v>2006</v>
      </c>
      <c r="S8" s="455"/>
      <c r="T8" s="455"/>
      <c r="U8" s="455"/>
      <c r="V8" s="455"/>
      <c r="W8" s="455"/>
      <c r="X8" s="455"/>
      <c r="Y8" s="455"/>
      <c r="Z8" s="455"/>
      <c r="AA8" s="455"/>
      <c r="AB8" s="455"/>
      <c r="AC8" s="455"/>
      <c r="AD8" s="95"/>
      <c r="AE8" s="468"/>
    </row>
    <row r="9" spans="2:31" ht="24.95" customHeight="1" x14ac:dyDescent="0.15">
      <c r="B9" s="976" t="s">
        <v>2007</v>
      </c>
      <c r="C9" s="977"/>
      <c r="D9" s="977"/>
      <c r="E9" s="978"/>
      <c r="F9" s="193" t="s">
        <v>506</v>
      </c>
      <c r="G9" s="194" t="s">
        <v>2008</v>
      </c>
      <c r="H9" s="194"/>
      <c r="I9" s="194"/>
      <c r="J9" s="194"/>
      <c r="K9" s="194"/>
      <c r="L9" s="194"/>
      <c r="M9" s="194"/>
      <c r="N9" s="194"/>
      <c r="O9" s="194"/>
      <c r="P9" s="202"/>
      <c r="Q9" s="208"/>
      <c r="R9" s="429" t="s">
        <v>506</v>
      </c>
      <c r="S9" s="194" t="s">
        <v>2009</v>
      </c>
      <c r="T9" s="194"/>
      <c r="U9" s="194"/>
      <c r="V9" s="194"/>
      <c r="W9" s="137"/>
      <c r="X9" s="137"/>
      <c r="Y9" s="137"/>
      <c r="Z9" s="137"/>
      <c r="AA9" s="137"/>
      <c r="AB9" s="137"/>
      <c r="AC9" s="137"/>
      <c r="AD9" s="208"/>
      <c r="AE9" s="209"/>
    </row>
    <row r="10" spans="2:31" ht="24.95" customHeight="1" x14ac:dyDescent="0.15">
      <c r="B10" s="1361"/>
      <c r="C10" s="1362"/>
      <c r="D10" s="1362"/>
      <c r="E10" s="1363"/>
      <c r="F10" s="193" t="s">
        <v>506</v>
      </c>
      <c r="G10" s="194" t="s">
        <v>2010</v>
      </c>
      <c r="H10" s="194"/>
      <c r="I10" s="194"/>
      <c r="J10" s="194"/>
      <c r="K10" s="194"/>
      <c r="L10" s="194"/>
      <c r="M10" s="194"/>
      <c r="N10" s="194"/>
      <c r="O10" s="194"/>
      <c r="P10" s="202"/>
      <c r="Q10" s="202"/>
      <c r="R10" s="193" t="s">
        <v>506</v>
      </c>
      <c r="S10" s="194" t="s">
        <v>2011</v>
      </c>
      <c r="T10" s="194"/>
      <c r="U10" s="194"/>
      <c r="V10" s="194"/>
      <c r="W10" s="194"/>
      <c r="X10" s="194"/>
      <c r="Y10" s="194"/>
      <c r="Z10" s="194"/>
      <c r="AA10" s="194"/>
      <c r="AB10" s="194"/>
      <c r="AC10" s="194"/>
      <c r="AD10" s="202"/>
      <c r="AE10" s="227"/>
    </row>
    <row r="11" spans="2:31" ht="24.95" customHeight="1" x14ac:dyDescent="0.15">
      <c r="B11" s="1361"/>
      <c r="C11" s="1362"/>
      <c r="D11" s="1362"/>
      <c r="E11" s="1363"/>
      <c r="F11" s="193" t="s">
        <v>506</v>
      </c>
      <c r="G11" s="194" t="s">
        <v>2012</v>
      </c>
      <c r="H11" s="194"/>
      <c r="I11" s="194"/>
      <c r="J11" s="194"/>
      <c r="K11" s="194"/>
      <c r="L11" s="194"/>
      <c r="M11" s="194"/>
      <c r="N11" s="194"/>
      <c r="O11" s="194"/>
      <c r="P11" s="202"/>
      <c r="Q11" s="202"/>
      <c r="R11" s="193" t="s">
        <v>506</v>
      </c>
      <c r="S11" s="194" t="s">
        <v>2013</v>
      </c>
      <c r="T11" s="194"/>
      <c r="U11" s="194"/>
      <c r="V11" s="194"/>
      <c r="W11" s="194"/>
      <c r="X11" s="194"/>
      <c r="Y11" s="194"/>
      <c r="Z11" s="194"/>
      <c r="AA11" s="194"/>
      <c r="AB11" s="194"/>
      <c r="AC11" s="194"/>
      <c r="AD11" s="202"/>
      <c r="AE11" s="227"/>
    </row>
    <row r="12" spans="2:31" ht="24.95" customHeight="1" x14ac:dyDescent="0.15">
      <c r="B12" s="1361"/>
      <c r="C12" s="1362"/>
      <c r="D12" s="1362"/>
      <c r="E12" s="1363"/>
      <c r="F12" s="193" t="s">
        <v>506</v>
      </c>
      <c r="G12" s="194" t="s">
        <v>2014</v>
      </c>
      <c r="H12" s="194"/>
      <c r="I12" s="194"/>
      <c r="J12" s="194"/>
      <c r="K12" s="194"/>
      <c r="L12" s="194"/>
      <c r="M12" s="194"/>
      <c r="N12" s="194"/>
      <c r="O12" s="194"/>
      <c r="P12" s="202"/>
      <c r="Q12" s="202"/>
      <c r="R12" s="193" t="s">
        <v>506</v>
      </c>
      <c r="S12" s="194" t="s">
        <v>2015</v>
      </c>
      <c r="T12" s="194"/>
      <c r="U12" s="194"/>
      <c r="V12" s="194"/>
      <c r="W12" s="194"/>
      <c r="X12" s="194"/>
      <c r="Y12" s="194"/>
      <c r="Z12" s="194"/>
      <c r="AA12" s="194"/>
      <c r="AB12" s="194"/>
      <c r="AC12" s="194"/>
      <c r="AD12" s="202"/>
      <c r="AE12" s="227"/>
    </row>
    <row r="13" spans="2:31" ht="24.95" customHeight="1" x14ac:dyDescent="0.15">
      <c r="B13" s="1361"/>
      <c r="C13" s="1362"/>
      <c r="D13" s="1362"/>
      <c r="E13" s="1363"/>
      <c r="F13" s="193" t="s">
        <v>506</v>
      </c>
      <c r="G13" s="589" t="s">
        <v>2016</v>
      </c>
      <c r="H13" s="589"/>
      <c r="I13" s="589"/>
      <c r="J13" s="589"/>
      <c r="K13" s="589"/>
      <c r="L13" s="589"/>
      <c r="M13" s="589"/>
      <c r="N13" s="589"/>
      <c r="O13" s="589"/>
      <c r="P13" s="202"/>
      <c r="Q13" s="202"/>
      <c r="R13" s="193" t="s">
        <v>506</v>
      </c>
      <c r="S13" s="589" t="s">
        <v>2017</v>
      </c>
      <c r="T13" s="589"/>
      <c r="U13" s="589"/>
      <c r="V13" s="589"/>
      <c r="W13" s="589"/>
      <c r="X13" s="589"/>
      <c r="Y13" s="589"/>
      <c r="Z13" s="589"/>
      <c r="AA13" s="589"/>
      <c r="AB13" s="589"/>
      <c r="AC13" s="589"/>
      <c r="AD13" s="202"/>
      <c r="AE13" s="227"/>
    </row>
    <row r="14" spans="2:31" ht="24.95" customHeight="1" x14ac:dyDescent="0.15">
      <c r="B14" s="1361"/>
      <c r="C14" s="1362"/>
      <c r="D14" s="1362"/>
      <c r="E14" s="1363"/>
      <c r="F14" s="193" t="s">
        <v>506</v>
      </c>
      <c r="G14" s="194" t="s">
        <v>2018</v>
      </c>
      <c r="H14" s="194"/>
      <c r="I14" s="194"/>
      <c r="J14" s="194"/>
      <c r="K14" s="194"/>
      <c r="L14" s="194"/>
      <c r="M14" s="194"/>
      <c r="N14" s="194"/>
      <c r="O14" s="194"/>
      <c r="P14" s="202"/>
      <c r="Q14" s="202"/>
      <c r="R14" s="193" t="s">
        <v>506</v>
      </c>
      <c r="S14" s="194" t="s">
        <v>2019</v>
      </c>
      <c r="T14" s="194"/>
      <c r="U14" s="194"/>
      <c r="V14" s="194"/>
      <c r="W14" s="194"/>
      <c r="X14" s="194"/>
      <c r="Y14" s="194"/>
      <c r="Z14" s="194"/>
      <c r="AA14" s="194"/>
      <c r="AB14" s="194"/>
      <c r="AC14" s="194"/>
      <c r="AD14" s="202"/>
      <c r="AE14" s="227"/>
    </row>
    <row r="15" spans="2:31" ht="24.95" customHeight="1" x14ac:dyDescent="0.15">
      <c r="B15" s="979"/>
      <c r="C15" s="980"/>
      <c r="D15" s="980"/>
      <c r="E15" s="981"/>
      <c r="F15" s="234" t="s">
        <v>506</v>
      </c>
      <c r="G15" s="194" t="s">
        <v>2020</v>
      </c>
      <c r="H15" s="194"/>
      <c r="I15" s="194"/>
      <c r="J15" s="194"/>
      <c r="K15" s="194"/>
      <c r="L15" s="194"/>
      <c r="M15" s="194"/>
      <c r="N15" s="194"/>
      <c r="O15" s="194"/>
      <c r="P15" s="202"/>
      <c r="Q15" s="202"/>
      <c r="R15" s="430" t="s">
        <v>506</v>
      </c>
      <c r="S15" s="194" t="s">
        <v>2021</v>
      </c>
      <c r="T15" s="194"/>
      <c r="U15" s="194"/>
      <c r="V15" s="194"/>
      <c r="W15" s="194"/>
      <c r="X15" s="194"/>
      <c r="Y15" s="194"/>
      <c r="Z15" s="194"/>
      <c r="AA15" s="194"/>
      <c r="AB15" s="194"/>
      <c r="AC15" s="194"/>
      <c r="AD15" s="202"/>
      <c r="AE15" s="227"/>
    </row>
    <row r="16" spans="2:31" ht="30.75" customHeight="1" x14ac:dyDescent="0.15">
      <c r="B16" s="727" t="s">
        <v>2022</v>
      </c>
      <c r="C16" s="727"/>
      <c r="D16" s="727"/>
      <c r="E16" s="727"/>
      <c r="F16" s="427" t="s">
        <v>506</v>
      </c>
      <c r="G16" s="455" t="s">
        <v>2023</v>
      </c>
      <c r="H16" s="729"/>
      <c r="I16" s="729"/>
      <c r="J16" s="729"/>
      <c r="K16" s="729"/>
      <c r="L16" s="729"/>
      <c r="M16" s="729"/>
      <c r="N16" s="729"/>
      <c r="O16" s="729"/>
      <c r="P16" s="729"/>
      <c r="Q16" s="95"/>
      <c r="R16" s="428" t="s">
        <v>506</v>
      </c>
      <c r="S16" s="455" t="s">
        <v>2024</v>
      </c>
      <c r="T16" s="729"/>
      <c r="U16" s="729"/>
      <c r="V16" s="729"/>
      <c r="W16" s="729"/>
      <c r="X16" s="729"/>
      <c r="Y16" s="729"/>
      <c r="Z16" s="729"/>
      <c r="AA16" s="729"/>
      <c r="AB16" s="729"/>
      <c r="AC16" s="729"/>
      <c r="AD16" s="95"/>
      <c r="AE16" s="468"/>
    </row>
    <row r="18" spans="2:31" x14ac:dyDescent="0.15">
      <c r="B18" s="408"/>
      <c r="C18" s="95"/>
      <c r="D18" s="95"/>
      <c r="E18" s="95"/>
      <c r="F18" s="95"/>
      <c r="G18" s="95"/>
      <c r="H18" s="95"/>
      <c r="I18" s="95"/>
      <c r="J18" s="95"/>
      <c r="K18" s="95"/>
      <c r="L18" s="95"/>
      <c r="M18" s="95"/>
      <c r="N18" s="95"/>
      <c r="O18" s="95"/>
      <c r="P18" s="95"/>
      <c r="Q18" s="95"/>
      <c r="R18" s="95"/>
      <c r="S18" s="95"/>
      <c r="T18" s="95"/>
      <c r="U18" s="95"/>
      <c r="V18" s="95"/>
      <c r="W18" s="95"/>
      <c r="X18" s="95"/>
      <c r="Y18" s="95"/>
      <c r="Z18" s="468"/>
      <c r="AA18" s="427"/>
      <c r="AB18" s="428" t="s">
        <v>746</v>
      </c>
      <c r="AC18" s="428" t="s">
        <v>747</v>
      </c>
      <c r="AD18" s="428" t="s">
        <v>748</v>
      </c>
      <c r="AE18" s="468"/>
    </row>
    <row r="19" spans="2:31" x14ac:dyDescent="0.15">
      <c r="B19" s="207" t="s">
        <v>2025</v>
      </c>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138"/>
      <c r="AA19" s="218"/>
      <c r="AB19" s="429"/>
      <c r="AC19" s="429"/>
      <c r="AD19" s="208"/>
      <c r="AE19" s="209"/>
    </row>
    <row r="20" spans="2:31" x14ac:dyDescent="0.15">
      <c r="B20" s="226"/>
      <c r="C20" s="730" t="s">
        <v>2026</v>
      </c>
      <c r="D20" s="202" t="s">
        <v>2027</v>
      </c>
      <c r="E20" s="202"/>
      <c r="F20" s="202"/>
      <c r="G20" s="202"/>
      <c r="H20" s="202"/>
      <c r="I20" s="202"/>
      <c r="J20" s="202"/>
      <c r="K20" s="202"/>
      <c r="L20" s="202"/>
      <c r="M20" s="202"/>
      <c r="N20" s="202"/>
      <c r="O20" s="202"/>
      <c r="P20" s="202"/>
      <c r="Q20" s="202"/>
      <c r="R20" s="202"/>
      <c r="S20" s="202"/>
      <c r="T20" s="202"/>
      <c r="U20" s="202"/>
      <c r="V20" s="202"/>
      <c r="W20" s="202"/>
      <c r="X20" s="202"/>
      <c r="Y20" s="202"/>
      <c r="Z20" s="670"/>
      <c r="AA20" s="463"/>
      <c r="AB20" s="193" t="s">
        <v>506</v>
      </c>
      <c r="AC20" s="193" t="s">
        <v>829</v>
      </c>
      <c r="AD20" s="193" t="s">
        <v>506</v>
      </c>
      <c r="AE20" s="227"/>
    </row>
    <row r="21" spans="2:31" x14ac:dyDescent="0.15">
      <c r="B21" s="226"/>
      <c r="C21" s="202"/>
      <c r="D21" s="202" t="s">
        <v>2028</v>
      </c>
      <c r="E21" s="202"/>
      <c r="F21" s="202"/>
      <c r="G21" s="202"/>
      <c r="H21" s="202"/>
      <c r="I21" s="202"/>
      <c r="J21" s="202"/>
      <c r="K21" s="202"/>
      <c r="L21" s="202"/>
      <c r="M21" s="202"/>
      <c r="N21" s="202"/>
      <c r="O21" s="202"/>
      <c r="P21" s="202"/>
      <c r="Q21" s="202"/>
      <c r="R21" s="202"/>
      <c r="S21" s="202"/>
      <c r="T21" s="202"/>
      <c r="U21" s="202"/>
      <c r="V21" s="202"/>
      <c r="W21" s="202"/>
      <c r="X21" s="202"/>
      <c r="Y21" s="202"/>
      <c r="Z21" s="190"/>
      <c r="AA21" s="320"/>
      <c r="AB21" s="193"/>
      <c r="AC21" s="193"/>
      <c r="AD21" s="202"/>
      <c r="AE21" s="227"/>
    </row>
    <row r="22" spans="2:31" ht="6" customHeight="1" x14ac:dyDescent="0.15">
      <c r="B22" s="226"/>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190"/>
      <c r="AA22" s="320"/>
      <c r="AB22" s="193"/>
      <c r="AC22" s="193"/>
      <c r="AD22" s="202"/>
      <c r="AE22" s="227"/>
    </row>
    <row r="23" spans="2:31" x14ac:dyDescent="0.15">
      <c r="B23" s="226"/>
      <c r="C23" s="202"/>
      <c r="D23" s="503" t="s">
        <v>2029</v>
      </c>
      <c r="E23" s="455"/>
      <c r="F23" s="455"/>
      <c r="G23" s="455"/>
      <c r="H23" s="455"/>
      <c r="I23" s="455"/>
      <c r="J23" s="455"/>
      <c r="K23" s="455"/>
      <c r="L23" s="455"/>
      <c r="M23" s="455"/>
      <c r="N23" s="455"/>
      <c r="O23" s="95"/>
      <c r="P23" s="95"/>
      <c r="Q23" s="95"/>
      <c r="R23" s="95"/>
      <c r="S23" s="455"/>
      <c r="T23" s="455"/>
      <c r="U23" s="920"/>
      <c r="V23" s="921"/>
      <c r="W23" s="921"/>
      <c r="X23" s="95" t="s">
        <v>2030</v>
      </c>
      <c r="Y23" s="226"/>
      <c r="Z23" s="190"/>
      <c r="AA23" s="320"/>
      <c r="AB23" s="193"/>
      <c r="AC23" s="193"/>
      <c r="AD23" s="202"/>
      <c r="AE23" s="227"/>
    </row>
    <row r="24" spans="2:31" x14ac:dyDescent="0.15">
      <c r="B24" s="226"/>
      <c r="C24" s="202"/>
      <c r="D24" s="503" t="s">
        <v>2031</v>
      </c>
      <c r="E24" s="455"/>
      <c r="F24" s="455"/>
      <c r="G24" s="455"/>
      <c r="H24" s="455"/>
      <c r="I24" s="455"/>
      <c r="J24" s="455"/>
      <c r="K24" s="455"/>
      <c r="L24" s="455"/>
      <c r="M24" s="455"/>
      <c r="N24" s="455"/>
      <c r="O24" s="95"/>
      <c r="P24" s="95"/>
      <c r="Q24" s="95"/>
      <c r="R24" s="95"/>
      <c r="S24" s="455"/>
      <c r="T24" s="455"/>
      <c r="U24" s="920"/>
      <c r="V24" s="921"/>
      <c r="W24" s="921"/>
      <c r="X24" s="95" t="s">
        <v>2030</v>
      </c>
      <c r="Y24" s="226"/>
      <c r="Z24" s="227"/>
      <c r="AA24" s="320"/>
      <c r="AB24" s="193"/>
      <c r="AC24" s="193"/>
      <c r="AD24" s="202"/>
      <c r="AE24" s="227"/>
    </row>
    <row r="25" spans="2:31" x14ac:dyDescent="0.15">
      <c r="B25" s="226"/>
      <c r="C25" s="202"/>
      <c r="D25" s="503" t="s">
        <v>2032</v>
      </c>
      <c r="E25" s="455"/>
      <c r="F25" s="455"/>
      <c r="G25" s="455"/>
      <c r="H25" s="455"/>
      <c r="I25" s="455"/>
      <c r="J25" s="455"/>
      <c r="K25" s="455"/>
      <c r="L25" s="455"/>
      <c r="M25" s="455"/>
      <c r="N25" s="455"/>
      <c r="O25" s="95"/>
      <c r="P25" s="95"/>
      <c r="Q25" s="95"/>
      <c r="R25" s="95"/>
      <c r="S25" s="455"/>
      <c r="T25" s="731" t="str">
        <f>(IFERROR(ROUNDDOWN(T24/T23*100,0),""))</f>
        <v/>
      </c>
      <c r="U25" s="1641" t="str">
        <f>(IFERROR(ROUNDDOWN(U24/U23*100,0),""))</f>
        <v/>
      </c>
      <c r="V25" s="1642"/>
      <c r="W25" s="1642"/>
      <c r="X25" s="95" t="s">
        <v>129</v>
      </c>
      <c r="Y25" s="226"/>
      <c r="Z25" s="269"/>
      <c r="AA25" s="320"/>
      <c r="AB25" s="193"/>
      <c r="AC25" s="193"/>
      <c r="AD25" s="202"/>
      <c r="AE25" s="227"/>
    </row>
    <row r="26" spans="2:31" x14ac:dyDescent="0.15">
      <c r="B26" s="226"/>
      <c r="C26" s="202"/>
      <c r="D26" s="202" t="s">
        <v>2033</v>
      </c>
      <c r="E26" s="202"/>
      <c r="F26" s="202"/>
      <c r="G26" s="202"/>
      <c r="H26" s="202"/>
      <c r="I26" s="202"/>
      <c r="J26" s="202"/>
      <c r="K26" s="202"/>
      <c r="L26" s="202"/>
      <c r="M26" s="202"/>
      <c r="N26" s="202"/>
      <c r="O26" s="202"/>
      <c r="P26" s="202"/>
      <c r="Q26" s="202"/>
      <c r="R26" s="202"/>
      <c r="S26" s="202"/>
      <c r="T26" s="202"/>
      <c r="U26" s="202"/>
      <c r="V26" s="202"/>
      <c r="W26" s="202"/>
      <c r="X26" s="202"/>
      <c r="Y26" s="202"/>
      <c r="Z26" s="269"/>
      <c r="AA26" s="320"/>
      <c r="AB26" s="193"/>
      <c r="AC26" s="193"/>
      <c r="AD26" s="202"/>
      <c r="AE26" s="227"/>
    </row>
    <row r="27" spans="2:31" x14ac:dyDescent="0.15">
      <c r="B27" s="226"/>
      <c r="C27" s="202"/>
      <c r="D27" s="202"/>
      <c r="E27" s="202" t="s">
        <v>2034</v>
      </c>
      <c r="F27" s="202"/>
      <c r="G27" s="202"/>
      <c r="H27" s="202"/>
      <c r="I27" s="202"/>
      <c r="J27" s="202"/>
      <c r="K27" s="202"/>
      <c r="L27" s="202"/>
      <c r="M27" s="202"/>
      <c r="N27" s="202"/>
      <c r="O27" s="202"/>
      <c r="P27" s="202"/>
      <c r="Q27" s="202"/>
      <c r="R27" s="202"/>
      <c r="S27" s="202"/>
      <c r="T27" s="202"/>
      <c r="U27" s="202"/>
      <c r="V27" s="202"/>
      <c r="W27" s="202"/>
      <c r="X27" s="202"/>
      <c r="Y27" s="202"/>
      <c r="Z27" s="269"/>
      <c r="AA27" s="320"/>
      <c r="AB27" s="193"/>
      <c r="AC27" s="193"/>
      <c r="AD27" s="202"/>
      <c r="AE27" s="227"/>
    </row>
    <row r="28" spans="2:31" x14ac:dyDescent="0.15">
      <c r="B28" s="226"/>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69"/>
      <c r="AA28" s="320"/>
      <c r="AB28" s="193"/>
      <c r="AC28" s="193"/>
      <c r="AD28" s="202"/>
      <c r="AE28" s="227"/>
    </row>
    <row r="29" spans="2:31" x14ac:dyDescent="0.15">
      <c r="B29" s="226"/>
      <c r="C29" s="730" t="s">
        <v>2035</v>
      </c>
      <c r="D29" s="202" t="s">
        <v>2036</v>
      </c>
      <c r="E29" s="202"/>
      <c r="F29" s="202"/>
      <c r="G29" s="202"/>
      <c r="H29" s="202"/>
      <c r="I29" s="202"/>
      <c r="J29" s="202"/>
      <c r="K29" s="202"/>
      <c r="L29" s="202"/>
      <c r="M29" s="202"/>
      <c r="N29" s="202"/>
      <c r="O29" s="202"/>
      <c r="P29" s="202"/>
      <c r="Q29" s="202"/>
      <c r="R29" s="202"/>
      <c r="S29" s="202"/>
      <c r="T29" s="202"/>
      <c r="U29" s="202"/>
      <c r="V29" s="202"/>
      <c r="W29" s="202"/>
      <c r="X29" s="202"/>
      <c r="Y29" s="202"/>
      <c r="Z29" s="670"/>
      <c r="AA29" s="320"/>
      <c r="AB29" s="193" t="s">
        <v>506</v>
      </c>
      <c r="AC29" s="193" t="s">
        <v>750</v>
      </c>
      <c r="AD29" s="193" t="s">
        <v>506</v>
      </c>
      <c r="AE29" s="227"/>
    </row>
    <row r="30" spans="2:31" x14ac:dyDescent="0.15">
      <c r="B30" s="226"/>
      <c r="C30" s="730"/>
      <c r="D30" s="202" t="s">
        <v>2037</v>
      </c>
      <c r="E30" s="202"/>
      <c r="F30" s="202"/>
      <c r="G30" s="202"/>
      <c r="H30" s="202"/>
      <c r="I30" s="202"/>
      <c r="J30" s="202"/>
      <c r="K30" s="202"/>
      <c r="L30" s="202"/>
      <c r="M30" s="202"/>
      <c r="N30" s="202"/>
      <c r="O30" s="202"/>
      <c r="P30" s="202"/>
      <c r="Q30" s="202"/>
      <c r="R30" s="202"/>
      <c r="S30" s="202"/>
      <c r="T30" s="202"/>
      <c r="U30" s="202"/>
      <c r="V30" s="202"/>
      <c r="W30" s="202"/>
      <c r="X30" s="202"/>
      <c r="Y30" s="202"/>
      <c r="Z30" s="670"/>
      <c r="AA30" s="320"/>
      <c r="AB30" s="193"/>
      <c r="AC30" s="193"/>
      <c r="AD30" s="193"/>
      <c r="AE30" s="227"/>
    </row>
    <row r="31" spans="2:31" x14ac:dyDescent="0.15">
      <c r="B31" s="226"/>
      <c r="C31" s="730"/>
      <c r="D31" s="202" t="s">
        <v>2038</v>
      </c>
      <c r="E31" s="202"/>
      <c r="F31" s="202"/>
      <c r="G31" s="202"/>
      <c r="H31" s="202"/>
      <c r="I31" s="202"/>
      <c r="J31" s="202"/>
      <c r="K31" s="202"/>
      <c r="L31" s="202"/>
      <c r="M31" s="202"/>
      <c r="N31" s="202"/>
      <c r="O31" s="202"/>
      <c r="P31" s="202"/>
      <c r="Q31" s="202"/>
      <c r="R31" s="202"/>
      <c r="S31" s="202"/>
      <c r="T31" s="202"/>
      <c r="U31" s="202"/>
      <c r="V31" s="202"/>
      <c r="W31" s="202"/>
      <c r="X31" s="202"/>
      <c r="Y31" s="202"/>
      <c r="Z31" s="670"/>
      <c r="AA31" s="463"/>
      <c r="AB31" s="193"/>
      <c r="AC31" s="492"/>
      <c r="AD31" s="202"/>
      <c r="AE31" s="227"/>
    </row>
    <row r="32" spans="2:31" ht="6" customHeight="1" x14ac:dyDescent="0.15">
      <c r="B32" s="226"/>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69"/>
      <c r="AA32" s="320"/>
      <c r="AB32" s="193"/>
      <c r="AC32" s="193"/>
      <c r="AD32" s="202"/>
      <c r="AE32" s="227"/>
    </row>
    <row r="33" spans="2:31" x14ac:dyDescent="0.15">
      <c r="B33" s="226"/>
      <c r="C33" s="730"/>
      <c r="D33" s="503" t="s">
        <v>2039</v>
      </c>
      <c r="E33" s="455"/>
      <c r="F33" s="455"/>
      <c r="G33" s="455"/>
      <c r="H33" s="455"/>
      <c r="I33" s="455"/>
      <c r="J33" s="455"/>
      <c r="K33" s="455"/>
      <c r="L33" s="455"/>
      <c r="M33" s="455"/>
      <c r="N33" s="455"/>
      <c r="O33" s="95"/>
      <c r="P33" s="95"/>
      <c r="Q33" s="95"/>
      <c r="R33" s="95"/>
      <c r="S33" s="95"/>
      <c r="T33" s="468"/>
      <c r="U33" s="920"/>
      <c r="V33" s="921"/>
      <c r="W33" s="921"/>
      <c r="X33" s="468" t="s">
        <v>2030</v>
      </c>
      <c r="Y33" s="226"/>
      <c r="Z33" s="269"/>
      <c r="AA33" s="320"/>
      <c r="AB33" s="193"/>
      <c r="AC33" s="193"/>
      <c r="AD33" s="202"/>
      <c r="AE33" s="227"/>
    </row>
    <row r="34" spans="2:31" ht="4.5" customHeight="1" x14ac:dyDescent="0.15">
      <c r="B34" s="226"/>
      <c r="C34" s="730"/>
      <c r="D34" s="194"/>
      <c r="E34" s="194"/>
      <c r="F34" s="194"/>
      <c r="G34" s="194"/>
      <c r="H34" s="194"/>
      <c r="I34" s="194"/>
      <c r="J34" s="194"/>
      <c r="K34" s="194"/>
      <c r="L34" s="194"/>
      <c r="M34" s="194"/>
      <c r="N34" s="194"/>
      <c r="O34" s="202"/>
      <c r="P34" s="202"/>
      <c r="Q34" s="202"/>
      <c r="R34" s="202"/>
      <c r="S34" s="202"/>
      <c r="T34" s="202"/>
      <c r="U34" s="193"/>
      <c r="V34" s="193"/>
      <c r="W34" s="193"/>
      <c r="X34" s="202"/>
      <c r="Y34" s="202"/>
      <c r="Z34" s="269"/>
      <c r="AA34" s="320"/>
      <c r="AB34" s="193"/>
      <c r="AC34" s="193"/>
      <c r="AD34" s="202"/>
      <c r="AE34" s="227"/>
    </row>
    <row r="35" spans="2:31" x14ac:dyDescent="0.15">
      <c r="B35" s="226"/>
      <c r="C35" s="730"/>
      <c r="E35" s="566" t="s">
        <v>2040</v>
      </c>
      <c r="F35" s="202"/>
      <c r="G35" s="202"/>
      <c r="H35" s="202"/>
      <c r="I35" s="202"/>
      <c r="J35" s="202"/>
      <c r="K35" s="202"/>
      <c r="L35" s="202"/>
      <c r="M35" s="202"/>
      <c r="N35" s="202"/>
      <c r="O35" s="202"/>
      <c r="X35" s="202"/>
      <c r="Y35" s="202"/>
      <c r="Z35" s="269"/>
      <c r="AA35" s="320"/>
      <c r="AB35" s="193"/>
      <c r="AC35" s="193"/>
      <c r="AD35" s="202"/>
      <c r="AE35" s="227"/>
    </row>
    <row r="36" spans="2:31" x14ac:dyDescent="0.15">
      <c r="B36" s="226"/>
      <c r="C36" s="730"/>
      <c r="E36" s="1643" t="s">
        <v>2041</v>
      </c>
      <c r="F36" s="1643"/>
      <c r="G36" s="1643"/>
      <c r="H36" s="1643"/>
      <c r="I36" s="1643"/>
      <c r="J36" s="1643"/>
      <c r="K36" s="1643"/>
      <c r="L36" s="1643"/>
      <c r="M36" s="1643"/>
      <c r="N36" s="1643"/>
      <c r="O36" s="1643" t="s">
        <v>2042</v>
      </c>
      <c r="P36" s="1643"/>
      <c r="Q36" s="1643"/>
      <c r="R36" s="1643"/>
      <c r="S36" s="1643"/>
      <c r="X36" s="202"/>
      <c r="Y36" s="202"/>
      <c r="Z36" s="269"/>
      <c r="AA36" s="320"/>
      <c r="AB36" s="193"/>
      <c r="AC36" s="193"/>
      <c r="AD36" s="202"/>
      <c r="AE36" s="227"/>
    </row>
    <row r="37" spans="2:31" x14ac:dyDescent="0.15">
      <c r="B37" s="226"/>
      <c r="C37" s="730"/>
      <c r="E37" s="1643" t="s">
        <v>2043</v>
      </c>
      <c r="F37" s="1643"/>
      <c r="G37" s="1643"/>
      <c r="H37" s="1643"/>
      <c r="I37" s="1643"/>
      <c r="J37" s="1643"/>
      <c r="K37" s="1643"/>
      <c r="L37" s="1643"/>
      <c r="M37" s="1643"/>
      <c r="N37" s="1643"/>
      <c r="O37" s="1643" t="s">
        <v>2044</v>
      </c>
      <c r="P37" s="1643"/>
      <c r="Q37" s="1643"/>
      <c r="R37" s="1643"/>
      <c r="S37" s="1643"/>
      <c r="X37" s="202"/>
      <c r="Y37" s="202"/>
      <c r="Z37" s="269"/>
      <c r="AA37" s="320"/>
      <c r="AB37" s="193"/>
      <c r="AC37" s="193"/>
      <c r="AD37" s="202"/>
      <c r="AE37" s="227"/>
    </row>
    <row r="38" spans="2:31" x14ac:dyDescent="0.15">
      <c r="B38" s="226"/>
      <c r="C38" s="730"/>
      <c r="E38" s="1643" t="s">
        <v>2045</v>
      </c>
      <c r="F38" s="1643"/>
      <c r="G38" s="1643"/>
      <c r="H38" s="1643"/>
      <c r="I38" s="1643"/>
      <c r="J38" s="1643"/>
      <c r="K38" s="1643"/>
      <c r="L38" s="1643"/>
      <c r="M38" s="1643"/>
      <c r="N38" s="1643"/>
      <c r="O38" s="1643" t="s">
        <v>2046</v>
      </c>
      <c r="P38" s="1643"/>
      <c r="Q38" s="1643"/>
      <c r="R38" s="1643"/>
      <c r="S38" s="1643"/>
      <c r="X38" s="202"/>
      <c r="Y38" s="202"/>
      <c r="Z38" s="269"/>
      <c r="AA38" s="320"/>
      <c r="AB38" s="193"/>
      <c r="AC38" s="193"/>
      <c r="AD38" s="202"/>
      <c r="AE38" s="227"/>
    </row>
    <row r="39" spans="2:31" x14ac:dyDescent="0.15">
      <c r="B39" s="226"/>
      <c r="C39" s="730"/>
      <c r="E39" s="1643" t="s">
        <v>2047</v>
      </c>
      <c r="F39" s="1643"/>
      <c r="G39" s="1643"/>
      <c r="H39" s="1643"/>
      <c r="I39" s="1643"/>
      <c r="J39" s="1643"/>
      <c r="K39" s="1643"/>
      <c r="L39" s="1643"/>
      <c r="M39" s="1643"/>
      <c r="N39" s="1643"/>
      <c r="O39" s="1643" t="s">
        <v>1422</v>
      </c>
      <c r="P39" s="1643"/>
      <c r="Q39" s="1643"/>
      <c r="R39" s="1643"/>
      <c r="S39" s="1643"/>
      <c r="X39" s="202"/>
      <c r="Y39" s="202"/>
      <c r="Z39" s="269"/>
      <c r="AA39" s="320"/>
      <c r="AB39" s="193"/>
      <c r="AC39" s="193"/>
      <c r="AD39" s="202"/>
      <c r="AE39" s="227"/>
    </row>
    <row r="40" spans="2:31" x14ac:dyDescent="0.15">
      <c r="B40" s="226"/>
      <c r="C40" s="730"/>
      <c r="E40" s="1643" t="s">
        <v>2048</v>
      </c>
      <c r="F40" s="1643"/>
      <c r="G40" s="1643"/>
      <c r="H40" s="1643"/>
      <c r="I40" s="1643"/>
      <c r="J40" s="1643"/>
      <c r="K40" s="1643"/>
      <c r="L40" s="1643"/>
      <c r="M40" s="1643"/>
      <c r="N40" s="1643"/>
      <c r="O40" s="1643" t="s">
        <v>2049</v>
      </c>
      <c r="P40" s="1643"/>
      <c r="Q40" s="1643"/>
      <c r="R40" s="1643"/>
      <c r="S40" s="1643"/>
      <c r="X40" s="202"/>
      <c r="Y40" s="202"/>
      <c r="Z40" s="269"/>
      <c r="AA40" s="320"/>
      <c r="AB40" s="193"/>
      <c r="AC40" s="193"/>
      <c r="AD40" s="202"/>
      <c r="AE40" s="227"/>
    </row>
    <row r="41" spans="2:31" x14ac:dyDescent="0.15">
      <c r="B41" s="226"/>
      <c r="C41" s="730"/>
      <c r="E41" s="1643" t="s">
        <v>2050</v>
      </c>
      <c r="F41" s="1643"/>
      <c r="G41" s="1643"/>
      <c r="H41" s="1643"/>
      <c r="I41" s="1643"/>
      <c r="J41" s="1643"/>
      <c r="K41" s="1643"/>
      <c r="L41" s="1643"/>
      <c r="M41" s="1643"/>
      <c r="N41" s="1643"/>
      <c r="O41" s="1643" t="s">
        <v>1412</v>
      </c>
      <c r="P41" s="1643"/>
      <c r="Q41" s="1643"/>
      <c r="R41" s="1643"/>
      <c r="S41" s="1643"/>
      <c r="X41" s="202"/>
      <c r="Y41" s="202"/>
      <c r="Z41" s="269"/>
      <c r="AA41" s="320"/>
      <c r="AB41" s="193"/>
      <c r="AC41" s="193"/>
      <c r="AD41" s="202"/>
      <c r="AE41" s="227"/>
    </row>
    <row r="42" spans="2:31" x14ac:dyDescent="0.15">
      <c r="B42" s="226"/>
      <c r="C42" s="730"/>
      <c r="E42" s="1643" t="s">
        <v>2051</v>
      </c>
      <c r="F42" s="1643"/>
      <c r="G42" s="1643"/>
      <c r="H42" s="1643"/>
      <c r="I42" s="1643"/>
      <c r="J42" s="1643"/>
      <c r="K42" s="1643"/>
      <c r="L42" s="1643"/>
      <c r="M42" s="1643"/>
      <c r="N42" s="1643"/>
      <c r="O42" s="1643" t="s">
        <v>2052</v>
      </c>
      <c r="P42" s="1643"/>
      <c r="Q42" s="1643"/>
      <c r="R42" s="1643"/>
      <c r="S42" s="1643"/>
      <c r="X42" s="202"/>
      <c r="Y42" s="202"/>
      <c r="Z42" s="269"/>
      <c r="AA42" s="320"/>
      <c r="AB42" s="193"/>
      <c r="AC42" s="193"/>
      <c r="AD42" s="202"/>
      <c r="AE42" s="227"/>
    </row>
    <row r="43" spans="2:31" x14ac:dyDescent="0.15">
      <c r="B43" s="226"/>
      <c r="C43" s="730"/>
      <c r="E43" s="1643" t="s">
        <v>2053</v>
      </c>
      <c r="F43" s="1643"/>
      <c r="G43" s="1643"/>
      <c r="H43" s="1643"/>
      <c r="I43" s="1643"/>
      <c r="J43" s="1643"/>
      <c r="K43" s="1643"/>
      <c r="L43" s="1643"/>
      <c r="M43" s="1643"/>
      <c r="N43" s="1643"/>
      <c r="O43" s="1643" t="s">
        <v>2054</v>
      </c>
      <c r="P43" s="1643"/>
      <c r="Q43" s="1643"/>
      <c r="R43" s="1643"/>
      <c r="S43" s="1643"/>
      <c r="X43" s="202"/>
      <c r="Y43" s="202"/>
      <c r="Z43" s="190"/>
      <c r="AA43" s="320"/>
      <c r="AB43" s="193"/>
      <c r="AC43" s="193"/>
      <c r="AD43" s="202"/>
      <c r="AE43" s="227"/>
    </row>
    <row r="44" spans="2:31" x14ac:dyDescent="0.15">
      <c r="B44" s="226"/>
      <c r="C44" s="730"/>
      <c r="D44" s="202"/>
      <c r="E44" s="202"/>
      <c r="F44" s="202"/>
      <c r="G44" s="202"/>
      <c r="H44" s="202"/>
      <c r="I44" s="202"/>
      <c r="J44" s="1362"/>
      <c r="K44" s="1362"/>
      <c r="L44" s="1362"/>
      <c r="M44" s="1362"/>
      <c r="N44" s="1362"/>
      <c r="O44" s="1362"/>
      <c r="P44" s="1362"/>
      <c r="Q44" s="1362"/>
      <c r="R44" s="1362"/>
      <c r="S44" s="1362"/>
      <c r="T44" s="1362"/>
      <c r="U44" s="1362"/>
      <c r="V44" s="1362"/>
      <c r="W44" s="202"/>
      <c r="X44" s="202"/>
      <c r="Y44" s="202"/>
      <c r="Z44" s="190"/>
      <c r="AA44" s="320"/>
      <c r="AB44" s="193"/>
      <c r="AC44" s="193"/>
      <c r="AD44" s="202"/>
      <c r="AE44" s="227"/>
    </row>
    <row r="45" spans="2:31" ht="14.25" customHeight="1" x14ac:dyDescent="0.15">
      <c r="B45" s="226"/>
      <c r="C45" s="730" t="s">
        <v>2055</v>
      </c>
      <c r="D45" s="202" t="s">
        <v>2056</v>
      </c>
      <c r="E45" s="202"/>
      <c r="F45" s="202"/>
      <c r="G45" s="202"/>
      <c r="H45" s="202"/>
      <c r="I45" s="202"/>
      <c r="J45" s="202"/>
      <c r="K45" s="202"/>
      <c r="L45" s="202"/>
      <c r="M45" s="202"/>
      <c r="N45" s="202"/>
      <c r="O45" s="202"/>
      <c r="P45" s="202"/>
      <c r="Q45" s="202"/>
      <c r="R45" s="202"/>
      <c r="S45" s="202"/>
      <c r="T45" s="202"/>
      <c r="U45" s="202"/>
      <c r="V45" s="202"/>
      <c r="W45" s="202"/>
      <c r="X45" s="202"/>
      <c r="Y45" s="202"/>
      <c r="Z45" s="670"/>
      <c r="AA45" s="463"/>
      <c r="AB45" s="193" t="s">
        <v>506</v>
      </c>
      <c r="AC45" s="193" t="s">
        <v>826</v>
      </c>
      <c r="AD45" s="193" t="s">
        <v>506</v>
      </c>
      <c r="AE45" s="227"/>
    </row>
    <row r="46" spans="2:31" x14ac:dyDescent="0.15">
      <c r="B46" s="226"/>
      <c r="C46" s="202"/>
      <c r="D46" s="202" t="s">
        <v>2057</v>
      </c>
      <c r="E46" s="202"/>
      <c r="F46" s="202"/>
      <c r="G46" s="202"/>
      <c r="H46" s="202"/>
      <c r="I46" s="202"/>
      <c r="J46" s="202"/>
      <c r="K46" s="202"/>
      <c r="L46" s="202"/>
      <c r="M46" s="202"/>
      <c r="N46" s="202"/>
      <c r="O46" s="202"/>
      <c r="P46" s="202"/>
      <c r="Q46" s="202"/>
      <c r="R46" s="202"/>
      <c r="S46" s="202"/>
      <c r="T46" s="202"/>
      <c r="U46" s="202"/>
      <c r="V46" s="202"/>
      <c r="W46" s="202"/>
      <c r="X46" s="202"/>
      <c r="Y46" s="202"/>
      <c r="Z46" s="269"/>
      <c r="AA46" s="320"/>
      <c r="AB46" s="193"/>
      <c r="AC46" s="193"/>
      <c r="AD46" s="202"/>
      <c r="AE46" s="227"/>
    </row>
    <row r="47" spans="2:31" x14ac:dyDescent="0.15">
      <c r="B47" s="226"/>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190"/>
      <c r="AA47" s="320"/>
      <c r="AB47" s="193"/>
      <c r="AC47" s="193"/>
      <c r="AD47" s="202"/>
      <c r="AE47" s="227"/>
    </row>
    <row r="48" spans="2:31" x14ac:dyDescent="0.15">
      <c r="B48" s="226" t="s">
        <v>2058</v>
      </c>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69"/>
      <c r="AA48" s="320"/>
      <c r="AB48" s="193"/>
      <c r="AC48" s="193"/>
      <c r="AD48" s="202"/>
      <c r="AE48" s="227"/>
    </row>
    <row r="49" spans="2:36" ht="17.25" customHeight="1" x14ac:dyDescent="0.15">
      <c r="B49" s="226"/>
      <c r="C49" s="730" t="s">
        <v>2059</v>
      </c>
      <c r="D49" s="202" t="s">
        <v>2060</v>
      </c>
      <c r="E49" s="202"/>
      <c r="F49" s="202"/>
      <c r="G49" s="202"/>
      <c r="H49" s="202"/>
      <c r="I49" s="202"/>
      <c r="J49" s="202"/>
      <c r="K49" s="202"/>
      <c r="L49" s="202"/>
      <c r="M49" s="202"/>
      <c r="N49" s="202"/>
      <c r="O49" s="202"/>
      <c r="P49" s="202"/>
      <c r="Q49" s="202"/>
      <c r="R49" s="202"/>
      <c r="S49" s="202"/>
      <c r="T49" s="202"/>
      <c r="U49" s="202"/>
      <c r="V49" s="202"/>
      <c r="W49" s="202"/>
      <c r="X49" s="202"/>
      <c r="Y49" s="202"/>
      <c r="Z49" s="670"/>
      <c r="AA49" s="463"/>
      <c r="AB49" s="193" t="s">
        <v>506</v>
      </c>
      <c r="AC49" s="193" t="s">
        <v>750</v>
      </c>
      <c r="AD49" s="193" t="s">
        <v>506</v>
      </c>
      <c r="AE49" s="227"/>
    </row>
    <row r="50" spans="2:36" ht="18.75" customHeight="1" x14ac:dyDescent="0.15">
      <c r="B50" s="226"/>
      <c r="C50" s="202"/>
      <c r="D50" s="202" t="s">
        <v>2061</v>
      </c>
      <c r="E50" s="202"/>
      <c r="F50" s="202"/>
      <c r="G50" s="202"/>
      <c r="H50" s="202"/>
      <c r="I50" s="202"/>
      <c r="J50" s="202"/>
      <c r="K50" s="202"/>
      <c r="L50" s="202"/>
      <c r="M50" s="202"/>
      <c r="N50" s="202"/>
      <c r="O50" s="202"/>
      <c r="P50" s="202"/>
      <c r="Q50" s="202"/>
      <c r="R50" s="202"/>
      <c r="S50" s="202"/>
      <c r="T50" s="202"/>
      <c r="U50" s="202"/>
      <c r="V50" s="202"/>
      <c r="W50" s="202"/>
      <c r="X50" s="202"/>
      <c r="Y50" s="202"/>
      <c r="Z50" s="269"/>
      <c r="AA50" s="320"/>
      <c r="AB50" s="193"/>
      <c r="AC50" s="193"/>
      <c r="AD50" s="202"/>
      <c r="AE50" s="227"/>
    </row>
    <row r="51" spans="2:36" ht="7.5" customHeight="1" x14ac:dyDescent="0.15">
      <c r="B51" s="226"/>
      <c r="C51" s="202"/>
      <c r="D51" s="202"/>
      <c r="E51" s="202"/>
      <c r="F51" s="202"/>
      <c r="G51" s="202"/>
      <c r="H51" s="202"/>
      <c r="I51" s="202"/>
      <c r="J51" s="202"/>
      <c r="K51" s="202"/>
      <c r="L51" s="202"/>
      <c r="M51" s="202"/>
      <c r="N51" s="202"/>
      <c r="O51" s="202"/>
      <c r="P51" s="202"/>
      <c r="Q51" s="202"/>
      <c r="R51" s="202"/>
      <c r="S51" s="202"/>
      <c r="T51" s="202"/>
      <c r="U51" s="202"/>
      <c r="V51" s="202"/>
      <c r="W51" s="311"/>
      <c r="X51" s="202"/>
      <c r="Y51" s="202"/>
      <c r="Z51" s="227"/>
      <c r="AA51" s="320"/>
      <c r="AB51" s="193"/>
      <c r="AC51" s="193"/>
      <c r="AD51" s="202"/>
      <c r="AE51" s="227"/>
      <c r="AJ51" s="327"/>
    </row>
    <row r="52" spans="2:36" x14ac:dyDescent="0.15">
      <c r="B52" s="226"/>
      <c r="C52" s="730" t="s">
        <v>2062</v>
      </c>
      <c r="D52" s="202" t="s">
        <v>2063</v>
      </c>
      <c r="E52" s="202"/>
      <c r="F52" s="202"/>
      <c r="G52" s="202"/>
      <c r="H52" s="202"/>
      <c r="I52" s="202"/>
      <c r="J52" s="202"/>
      <c r="K52" s="202"/>
      <c r="L52" s="202"/>
      <c r="M52" s="202"/>
      <c r="N52" s="202"/>
      <c r="O52" s="202"/>
      <c r="P52" s="202"/>
      <c r="Q52" s="202"/>
      <c r="R52" s="202"/>
      <c r="S52" s="202"/>
      <c r="T52" s="202"/>
      <c r="U52" s="202"/>
      <c r="V52" s="202"/>
      <c r="W52" s="202"/>
      <c r="X52" s="202"/>
      <c r="Y52" s="202"/>
      <c r="Z52" s="670"/>
      <c r="AA52" s="463"/>
      <c r="AB52" s="193" t="s">
        <v>506</v>
      </c>
      <c r="AC52" s="193" t="s">
        <v>826</v>
      </c>
      <c r="AD52" s="193" t="s">
        <v>506</v>
      </c>
      <c r="AE52" s="227"/>
    </row>
    <row r="53" spans="2:36" x14ac:dyDescent="0.15">
      <c r="B53" s="226"/>
      <c r="C53" s="202"/>
      <c r="D53" s="202" t="s">
        <v>2064</v>
      </c>
      <c r="E53" s="194"/>
      <c r="F53" s="194"/>
      <c r="G53" s="194"/>
      <c r="H53" s="194"/>
      <c r="I53" s="194"/>
      <c r="J53" s="194"/>
      <c r="K53" s="194"/>
      <c r="L53" s="194"/>
      <c r="M53" s="194"/>
      <c r="N53" s="194"/>
      <c r="O53" s="327"/>
      <c r="P53" s="327"/>
      <c r="Q53" s="327"/>
      <c r="R53" s="202"/>
      <c r="S53" s="202"/>
      <c r="T53" s="202"/>
      <c r="U53" s="202"/>
      <c r="V53" s="202"/>
      <c r="W53" s="202"/>
      <c r="X53" s="202"/>
      <c r="Y53" s="202"/>
      <c r="Z53" s="269"/>
      <c r="AA53" s="320"/>
      <c r="AB53" s="193"/>
      <c r="AC53" s="193"/>
      <c r="AD53" s="202"/>
      <c r="AE53" s="227"/>
    </row>
    <row r="54" spans="2:36" x14ac:dyDescent="0.15">
      <c r="B54" s="226"/>
      <c r="C54" s="202"/>
      <c r="D54" s="193"/>
      <c r="E54" s="1419"/>
      <c r="F54" s="1419"/>
      <c r="G54" s="1419"/>
      <c r="H54" s="1419"/>
      <c r="I54" s="1419"/>
      <c r="J54" s="1419"/>
      <c r="K54" s="1419"/>
      <c r="L54" s="1419"/>
      <c r="M54" s="1419"/>
      <c r="N54" s="1419"/>
      <c r="O54" s="202"/>
      <c r="P54" s="202"/>
      <c r="Q54" s="193"/>
      <c r="R54" s="202"/>
      <c r="S54" s="311"/>
      <c r="T54" s="311"/>
      <c r="U54" s="311"/>
      <c r="V54" s="311"/>
      <c r="W54" s="202"/>
      <c r="X54" s="202"/>
      <c r="Y54" s="202"/>
      <c r="Z54" s="190"/>
      <c r="AA54" s="320"/>
      <c r="AB54" s="193"/>
      <c r="AC54" s="193"/>
      <c r="AD54" s="202"/>
      <c r="AE54" s="227"/>
    </row>
    <row r="55" spans="2:36" x14ac:dyDescent="0.15">
      <c r="B55" s="226"/>
      <c r="C55" s="730" t="s">
        <v>2055</v>
      </c>
      <c r="D55" s="202" t="s">
        <v>2065</v>
      </c>
      <c r="E55" s="202"/>
      <c r="F55" s="202"/>
      <c r="G55" s="202"/>
      <c r="H55" s="202"/>
      <c r="I55" s="202"/>
      <c r="J55" s="202"/>
      <c r="K55" s="202"/>
      <c r="L55" s="202"/>
      <c r="M55" s="202"/>
      <c r="N55" s="202"/>
      <c r="O55" s="202"/>
      <c r="P55" s="202"/>
      <c r="Q55" s="202"/>
      <c r="R55" s="202"/>
      <c r="S55" s="202"/>
      <c r="T55" s="202"/>
      <c r="U55" s="202"/>
      <c r="V55" s="202"/>
      <c r="W55" s="202"/>
      <c r="X55" s="202"/>
      <c r="Y55" s="202"/>
      <c r="Z55" s="670"/>
      <c r="AA55" s="463"/>
      <c r="AB55" s="193" t="s">
        <v>506</v>
      </c>
      <c r="AC55" s="193" t="s">
        <v>1727</v>
      </c>
      <c r="AD55" s="193" t="s">
        <v>506</v>
      </c>
      <c r="AE55" s="227"/>
    </row>
    <row r="56" spans="2:36" x14ac:dyDescent="0.15">
      <c r="B56" s="210"/>
      <c r="C56" s="732"/>
      <c r="D56" s="236" t="s">
        <v>2066</v>
      </c>
      <c r="E56" s="236"/>
      <c r="F56" s="236"/>
      <c r="G56" s="236"/>
      <c r="H56" s="236"/>
      <c r="I56" s="236"/>
      <c r="J56" s="236"/>
      <c r="K56" s="236"/>
      <c r="L56" s="236"/>
      <c r="M56" s="236"/>
      <c r="N56" s="236"/>
      <c r="O56" s="236"/>
      <c r="P56" s="236"/>
      <c r="Q56" s="236"/>
      <c r="R56" s="236"/>
      <c r="S56" s="236"/>
      <c r="T56" s="236"/>
      <c r="U56" s="236"/>
      <c r="V56" s="236"/>
      <c r="W56" s="236"/>
      <c r="X56" s="236"/>
      <c r="Y56" s="236"/>
      <c r="Z56" s="211"/>
      <c r="AA56" s="234"/>
      <c r="AB56" s="430"/>
      <c r="AC56" s="430"/>
      <c r="AD56" s="236"/>
      <c r="AE56" s="211"/>
    </row>
    <row r="57" spans="2:36" x14ac:dyDescent="0.15">
      <c r="B57" s="86" t="s">
        <v>2067</v>
      </c>
      <c r="C57" s="202"/>
      <c r="D57" s="202"/>
      <c r="E57" s="202"/>
      <c r="F57" s="202"/>
      <c r="G57" s="202"/>
      <c r="H57" s="202"/>
      <c r="I57" s="202"/>
      <c r="J57" s="202"/>
      <c r="K57" s="202"/>
      <c r="L57" s="202"/>
      <c r="M57" s="202"/>
      <c r="N57" s="202"/>
      <c r="O57" s="202"/>
      <c r="P57" s="202"/>
      <c r="Q57" s="202"/>
      <c r="R57" s="202"/>
      <c r="S57" s="202"/>
      <c r="T57" s="202"/>
      <c r="U57" s="202"/>
      <c r="V57" s="202"/>
    </row>
    <row r="58" spans="2:36" x14ac:dyDescent="0.15">
      <c r="C58" s="202" t="s">
        <v>2068</v>
      </c>
      <c r="D58" s="202"/>
      <c r="E58" s="202"/>
      <c r="F58" s="202"/>
      <c r="G58" s="202"/>
      <c r="H58" s="202"/>
      <c r="I58" s="202"/>
      <c r="J58" s="202"/>
      <c r="K58" s="202"/>
      <c r="L58" s="202"/>
      <c r="M58" s="202"/>
      <c r="N58" s="202"/>
      <c r="O58" s="202"/>
      <c r="P58" s="202"/>
      <c r="Q58" s="202"/>
      <c r="R58" s="202"/>
      <c r="S58" s="202"/>
      <c r="T58" s="202"/>
      <c r="U58" s="202"/>
      <c r="V58" s="202"/>
    </row>
    <row r="59" spans="2:36" x14ac:dyDescent="0.15">
      <c r="B59" s="86" t="s">
        <v>2069</v>
      </c>
      <c r="E59" s="202"/>
      <c r="F59" s="202"/>
      <c r="G59" s="202"/>
      <c r="H59" s="202"/>
      <c r="I59" s="202"/>
      <c r="J59" s="202"/>
      <c r="K59" s="202"/>
      <c r="L59" s="202"/>
      <c r="M59" s="202"/>
      <c r="N59" s="202"/>
      <c r="O59" s="202"/>
      <c r="P59" s="202"/>
      <c r="Q59" s="202"/>
      <c r="R59" s="202"/>
      <c r="S59" s="202"/>
      <c r="T59" s="202"/>
      <c r="U59" s="202"/>
      <c r="V59" s="202"/>
    </row>
    <row r="60" spans="2:36" x14ac:dyDescent="0.15">
      <c r="C60" s="86" t="s">
        <v>2070</v>
      </c>
    </row>
    <row r="61" spans="2:36" x14ac:dyDescent="0.15">
      <c r="C61" s="86" t="s">
        <v>2071</v>
      </c>
    </row>
    <row r="62" spans="2:36" x14ac:dyDescent="0.15">
      <c r="C62" s="86" t="s">
        <v>2072</v>
      </c>
      <c r="K62" s="86" t="s">
        <v>2073</v>
      </c>
    </row>
    <row r="63" spans="2:36" x14ac:dyDescent="0.15">
      <c r="K63" s="86" t="s">
        <v>2074</v>
      </c>
    </row>
    <row r="64" spans="2:36" x14ac:dyDescent="0.15">
      <c r="K64" s="86" t="s">
        <v>2075</v>
      </c>
    </row>
    <row r="65" spans="2:11" x14ac:dyDescent="0.15">
      <c r="K65" s="86" t="s">
        <v>2076</v>
      </c>
    </row>
    <row r="66" spans="2:11" x14ac:dyDescent="0.15">
      <c r="K66" s="86" t="s">
        <v>2077</v>
      </c>
    </row>
    <row r="67" spans="2:11" x14ac:dyDescent="0.15">
      <c r="B67" s="86" t="s">
        <v>2078</v>
      </c>
    </row>
    <row r="68" spans="2:11" x14ac:dyDescent="0.15">
      <c r="C68" s="86" t="s">
        <v>2079</v>
      </c>
    </row>
    <row r="69" spans="2:11" x14ac:dyDescent="0.15">
      <c r="C69" s="86" t="s">
        <v>2080</v>
      </c>
    </row>
    <row r="70" spans="2:11" x14ac:dyDescent="0.15">
      <c r="C70" s="86" t="s">
        <v>2081</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2"/>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A29"/>
  <sheetViews>
    <sheetView view="pageBreakPreview" zoomScaleNormal="100" zoomScaleSheetLayoutView="100" workbookViewId="0"/>
  </sheetViews>
  <sheetFormatPr defaultColWidth="4" defaultRowHeight="13.5" x14ac:dyDescent="0.15"/>
  <cols>
    <col min="1" max="1" width="1.5" style="86" customWidth="1"/>
    <col min="2" max="2" width="3.125" style="86" customWidth="1"/>
    <col min="3" max="3" width="1.125" style="86" customWidth="1"/>
    <col min="4" max="19" width="4" style="86" customWidth="1"/>
    <col min="20" max="20" width="3.125" style="86" customWidth="1"/>
    <col min="21" max="21" width="2.375" style="86" customWidth="1"/>
    <col min="22" max="22" width="4" style="86" customWidth="1"/>
    <col min="23" max="23" width="2.25" style="86" customWidth="1"/>
    <col min="24" max="24" width="4" style="86" customWidth="1"/>
    <col min="25" max="25" width="2.375" style="86" customWidth="1"/>
    <col min="26" max="26" width="1.5" style="86" customWidth="1"/>
    <col min="27" max="16384" width="4" style="86"/>
  </cols>
  <sheetData>
    <row r="2" spans="2:27" x14ac:dyDescent="0.15">
      <c r="B2" s="86" t="s">
        <v>2082</v>
      </c>
      <c r="C2" s="111"/>
      <c r="D2" s="111"/>
      <c r="E2" s="111"/>
      <c r="F2" s="111"/>
      <c r="G2" s="111"/>
      <c r="H2" s="111"/>
      <c r="I2" s="111"/>
      <c r="J2" s="111"/>
      <c r="K2" s="111"/>
      <c r="L2" s="111"/>
      <c r="M2" s="111"/>
      <c r="N2" s="111"/>
      <c r="O2" s="111"/>
      <c r="P2" s="111"/>
      <c r="Q2" s="111"/>
      <c r="R2" s="111"/>
      <c r="S2" s="111"/>
      <c r="T2" s="111"/>
      <c r="U2" s="111"/>
      <c r="V2" s="111"/>
      <c r="W2" s="111"/>
      <c r="X2" s="111"/>
      <c r="Y2" s="111"/>
    </row>
    <row r="4" spans="2:27" ht="34.5" customHeight="1" x14ac:dyDescent="0.15">
      <c r="B4" s="1644" t="s">
        <v>2083</v>
      </c>
      <c r="C4" s="937"/>
      <c r="D4" s="937"/>
      <c r="E4" s="937"/>
      <c r="F4" s="937"/>
      <c r="G4" s="937"/>
      <c r="H4" s="937"/>
      <c r="I4" s="937"/>
      <c r="J4" s="937"/>
      <c r="K4" s="937"/>
      <c r="L4" s="937"/>
      <c r="M4" s="937"/>
      <c r="N4" s="937"/>
      <c r="O4" s="937"/>
      <c r="P4" s="937"/>
      <c r="Q4" s="937"/>
      <c r="R4" s="937"/>
      <c r="S4" s="937"/>
      <c r="T4" s="937"/>
      <c r="U4" s="937"/>
      <c r="V4" s="937"/>
      <c r="W4" s="937"/>
      <c r="X4" s="937"/>
      <c r="Y4" s="937"/>
    </row>
    <row r="5" spans="2:27" ht="13.5" customHeight="1" x14ac:dyDescent="0.15"/>
    <row r="6" spans="2:27" ht="24" customHeight="1" x14ac:dyDescent="0.15">
      <c r="B6" s="1358" t="s">
        <v>770</v>
      </c>
      <c r="C6" s="1358"/>
      <c r="D6" s="1358"/>
      <c r="E6" s="1358"/>
      <c r="F6" s="1358"/>
      <c r="G6" s="955"/>
      <c r="H6" s="1359"/>
      <c r="I6" s="1359"/>
      <c r="J6" s="1359"/>
      <c r="K6" s="1359"/>
      <c r="L6" s="1359"/>
      <c r="M6" s="1359"/>
      <c r="N6" s="1359"/>
      <c r="O6" s="1359"/>
      <c r="P6" s="1359"/>
      <c r="Q6" s="1359"/>
      <c r="R6" s="1359"/>
      <c r="S6" s="1359"/>
      <c r="T6" s="1359"/>
      <c r="U6" s="1359"/>
      <c r="V6" s="1359"/>
      <c r="W6" s="1359"/>
      <c r="X6" s="1359"/>
      <c r="Y6" s="1360"/>
    </row>
    <row r="7" spans="2:27" ht="24" customHeight="1" x14ac:dyDescent="0.15">
      <c r="B7" s="1358" t="s">
        <v>771</v>
      </c>
      <c r="C7" s="1358"/>
      <c r="D7" s="1358"/>
      <c r="E7" s="1358"/>
      <c r="F7" s="1358"/>
      <c r="G7" s="427" t="s">
        <v>506</v>
      </c>
      <c r="H7" s="455" t="s">
        <v>814</v>
      </c>
      <c r="I7" s="455"/>
      <c r="J7" s="455"/>
      <c r="K7" s="455"/>
      <c r="L7" s="193" t="s">
        <v>506</v>
      </c>
      <c r="M7" s="455" t="s">
        <v>773</v>
      </c>
      <c r="N7" s="455"/>
      <c r="O7" s="455"/>
      <c r="P7" s="455"/>
      <c r="Q7" s="193" t="s">
        <v>506</v>
      </c>
      <c r="R7" s="455" t="s">
        <v>774</v>
      </c>
      <c r="S7" s="455"/>
      <c r="T7" s="455"/>
      <c r="U7" s="455"/>
      <c r="V7" s="455"/>
      <c r="W7" s="95"/>
      <c r="X7" s="95"/>
      <c r="Y7" s="468"/>
    </row>
    <row r="8" spans="2:27" ht="21.95" customHeight="1" x14ac:dyDescent="0.15">
      <c r="B8" s="976" t="s">
        <v>2084</v>
      </c>
      <c r="C8" s="977"/>
      <c r="D8" s="977"/>
      <c r="E8" s="977"/>
      <c r="F8" s="978"/>
      <c r="G8" s="193" t="s">
        <v>506</v>
      </c>
      <c r="H8" s="208" t="s">
        <v>2085</v>
      </c>
      <c r="I8" s="308"/>
      <c r="J8" s="308"/>
      <c r="K8" s="308"/>
      <c r="L8" s="308"/>
      <c r="M8" s="308"/>
      <c r="N8" s="308"/>
      <c r="O8" s="308"/>
      <c r="P8" s="308"/>
      <c r="Q8" s="308"/>
      <c r="R8" s="308"/>
      <c r="S8" s="308"/>
      <c r="T8" s="308"/>
      <c r="U8" s="308"/>
      <c r="V8" s="308"/>
      <c r="W8" s="308"/>
      <c r="X8" s="308"/>
      <c r="Y8" s="435"/>
    </row>
    <row r="9" spans="2:27" ht="21.95" customHeight="1" x14ac:dyDescent="0.15">
      <c r="B9" s="1361"/>
      <c r="C9" s="1362"/>
      <c r="D9" s="1362"/>
      <c r="E9" s="1362"/>
      <c r="F9" s="1363"/>
      <c r="G9" s="193" t="s">
        <v>506</v>
      </c>
      <c r="H9" s="202" t="s">
        <v>2086</v>
      </c>
      <c r="I9" s="311"/>
      <c r="J9" s="311"/>
      <c r="K9" s="311"/>
      <c r="L9" s="311"/>
      <c r="M9" s="311"/>
      <c r="N9" s="311"/>
      <c r="O9" s="311"/>
      <c r="P9" s="311"/>
      <c r="Q9" s="311"/>
      <c r="R9" s="311"/>
      <c r="S9" s="311"/>
      <c r="T9" s="311"/>
      <c r="U9" s="311"/>
      <c r="V9" s="311"/>
      <c r="W9" s="311"/>
      <c r="X9" s="311"/>
      <c r="Y9" s="437"/>
    </row>
    <row r="10" spans="2:27" ht="21.95" customHeight="1" x14ac:dyDescent="0.15">
      <c r="B10" s="979"/>
      <c r="C10" s="980"/>
      <c r="D10" s="980"/>
      <c r="E10" s="980"/>
      <c r="F10" s="981"/>
      <c r="G10" s="234" t="s">
        <v>506</v>
      </c>
      <c r="H10" s="236" t="s">
        <v>2087</v>
      </c>
      <c r="I10" s="231"/>
      <c r="J10" s="231"/>
      <c r="K10" s="231"/>
      <c r="L10" s="231"/>
      <c r="M10" s="231"/>
      <c r="N10" s="231"/>
      <c r="O10" s="231"/>
      <c r="P10" s="231"/>
      <c r="Q10" s="231"/>
      <c r="R10" s="231"/>
      <c r="S10" s="231"/>
      <c r="T10" s="231"/>
      <c r="U10" s="231"/>
      <c r="V10" s="231"/>
      <c r="W10" s="231"/>
      <c r="X10" s="231"/>
      <c r="Y10" s="232"/>
    </row>
    <row r="11" spans="2:27" ht="13.5" customHeight="1" x14ac:dyDescent="0.15"/>
    <row r="12" spans="2:27" ht="12.95" customHeight="1" x14ac:dyDescent="0.15">
      <c r="B12" s="207"/>
      <c r="C12" s="208"/>
      <c r="D12" s="208"/>
      <c r="E12" s="208"/>
      <c r="F12" s="208"/>
      <c r="G12" s="208"/>
      <c r="H12" s="208"/>
      <c r="I12" s="208"/>
      <c r="J12" s="208"/>
      <c r="K12" s="208"/>
      <c r="L12" s="208"/>
      <c r="M12" s="208"/>
      <c r="N12" s="208"/>
      <c r="O12" s="208"/>
      <c r="P12" s="208"/>
      <c r="Q12" s="208"/>
      <c r="R12" s="208"/>
      <c r="S12" s="208"/>
      <c r="T12" s="209"/>
      <c r="U12" s="208"/>
      <c r="V12" s="208"/>
      <c r="W12" s="208"/>
      <c r="X12" s="208"/>
      <c r="Y12" s="209"/>
      <c r="Z12" s="111"/>
      <c r="AA12" s="111"/>
    </row>
    <row r="13" spans="2:27" ht="17.100000000000001" customHeight="1" x14ac:dyDescent="0.15">
      <c r="B13" s="733" t="s">
        <v>2088</v>
      </c>
      <c r="C13" s="734"/>
      <c r="D13" s="202"/>
      <c r="E13" s="202"/>
      <c r="F13" s="202"/>
      <c r="G13" s="202"/>
      <c r="H13" s="202"/>
      <c r="I13" s="202"/>
      <c r="J13" s="202"/>
      <c r="K13" s="202"/>
      <c r="L13" s="202"/>
      <c r="M13" s="202"/>
      <c r="N13" s="202"/>
      <c r="O13" s="202"/>
      <c r="P13" s="202"/>
      <c r="Q13" s="202"/>
      <c r="R13" s="202"/>
      <c r="S13" s="202"/>
      <c r="T13" s="227"/>
      <c r="U13" s="202"/>
      <c r="V13" s="461" t="s">
        <v>746</v>
      </c>
      <c r="W13" s="461" t="s">
        <v>826</v>
      </c>
      <c r="X13" s="461" t="s">
        <v>748</v>
      </c>
      <c r="Y13" s="227"/>
      <c r="Z13" s="111"/>
      <c r="AA13" s="111"/>
    </row>
    <row r="14" spans="2:27" ht="17.100000000000001" customHeight="1" x14ac:dyDescent="0.15">
      <c r="B14" s="226"/>
      <c r="C14" s="202"/>
      <c r="D14" s="202"/>
      <c r="E14" s="202"/>
      <c r="F14" s="202"/>
      <c r="G14" s="202"/>
      <c r="H14" s="202"/>
      <c r="I14" s="202"/>
      <c r="J14" s="202"/>
      <c r="K14" s="202"/>
      <c r="L14" s="202"/>
      <c r="M14" s="202"/>
      <c r="N14" s="202"/>
      <c r="O14" s="202"/>
      <c r="P14" s="202"/>
      <c r="Q14" s="202"/>
      <c r="R14" s="202"/>
      <c r="S14" s="202"/>
      <c r="T14" s="227"/>
      <c r="U14" s="202"/>
      <c r="V14" s="202"/>
      <c r="W14" s="202"/>
      <c r="X14" s="202"/>
      <c r="Y14" s="227"/>
      <c r="Z14" s="111"/>
      <c r="AA14" s="111"/>
    </row>
    <row r="15" spans="2:27" ht="21.95" customHeight="1" x14ac:dyDescent="0.15">
      <c r="B15" s="226"/>
      <c r="C15" s="1494" t="s">
        <v>2089</v>
      </c>
      <c r="D15" s="1499"/>
      <c r="E15" s="1499"/>
      <c r="F15" s="469" t="s">
        <v>828</v>
      </c>
      <c r="G15" s="954" t="s">
        <v>2090</v>
      </c>
      <c r="H15" s="954"/>
      <c r="I15" s="954"/>
      <c r="J15" s="954"/>
      <c r="K15" s="954"/>
      <c r="L15" s="954"/>
      <c r="M15" s="954"/>
      <c r="N15" s="954"/>
      <c r="O15" s="954"/>
      <c r="P15" s="954"/>
      <c r="Q15" s="954"/>
      <c r="R15" s="954"/>
      <c r="S15" s="954"/>
      <c r="T15" s="227"/>
      <c r="U15" s="202"/>
      <c r="V15" s="193" t="s">
        <v>506</v>
      </c>
      <c r="W15" s="193" t="s">
        <v>826</v>
      </c>
      <c r="X15" s="193" t="s">
        <v>506</v>
      </c>
      <c r="Y15" s="227"/>
      <c r="Z15" s="111"/>
      <c r="AA15" s="111"/>
    </row>
    <row r="16" spans="2:27" ht="49.5" customHeight="1" x14ac:dyDescent="0.15">
      <c r="B16" s="226"/>
      <c r="C16" s="1499"/>
      <c r="D16" s="1499"/>
      <c r="E16" s="1499"/>
      <c r="F16" s="469" t="s">
        <v>822</v>
      </c>
      <c r="G16" s="1084" t="s">
        <v>2091</v>
      </c>
      <c r="H16" s="1084"/>
      <c r="I16" s="1084"/>
      <c r="J16" s="1084"/>
      <c r="K16" s="1084"/>
      <c r="L16" s="1084"/>
      <c r="M16" s="1084"/>
      <c r="N16" s="1084"/>
      <c r="O16" s="1084"/>
      <c r="P16" s="1084"/>
      <c r="Q16" s="1084"/>
      <c r="R16" s="1084"/>
      <c r="S16" s="1084"/>
      <c r="T16" s="227"/>
      <c r="U16" s="202"/>
      <c r="V16" s="193" t="s">
        <v>506</v>
      </c>
      <c r="W16" s="193" t="s">
        <v>826</v>
      </c>
      <c r="X16" s="193" t="s">
        <v>506</v>
      </c>
      <c r="Y16" s="227"/>
      <c r="Z16" s="111"/>
      <c r="AA16" s="111"/>
    </row>
    <row r="17" spans="2:27" ht="21.95" customHeight="1" x14ac:dyDescent="0.15">
      <c r="B17" s="226"/>
      <c r="C17" s="1499"/>
      <c r="D17" s="1499"/>
      <c r="E17" s="1499"/>
      <c r="F17" s="469" t="s">
        <v>994</v>
      </c>
      <c r="G17" s="954" t="s">
        <v>2092</v>
      </c>
      <c r="H17" s="954"/>
      <c r="I17" s="954"/>
      <c r="J17" s="954"/>
      <c r="K17" s="954"/>
      <c r="L17" s="954"/>
      <c r="M17" s="954"/>
      <c r="N17" s="954"/>
      <c r="O17" s="954"/>
      <c r="P17" s="954"/>
      <c r="Q17" s="954"/>
      <c r="R17" s="954"/>
      <c r="S17" s="954"/>
      <c r="T17" s="227"/>
      <c r="U17" s="202"/>
      <c r="V17" s="193" t="s">
        <v>506</v>
      </c>
      <c r="W17" s="193" t="s">
        <v>826</v>
      </c>
      <c r="X17" s="193" t="s">
        <v>506</v>
      </c>
      <c r="Y17" s="227"/>
      <c r="Z17" s="111"/>
      <c r="AA17" s="111"/>
    </row>
    <row r="18" spans="2:27" ht="17.100000000000001" customHeight="1" x14ac:dyDescent="0.15">
      <c r="B18" s="226"/>
      <c r="C18" s="194"/>
      <c r="D18" s="194"/>
      <c r="E18" s="194"/>
      <c r="F18" s="202"/>
      <c r="G18" s="202"/>
      <c r="H18" s="202"/>
      <c r="I18" s="202"/>
      <c r="J18" s="202"/>
      <c r="K18" s="202"/>
      <c r="L18" s="202"/>
      <c r="M18" s="202"/>
      <c r="N18" s="202"/>
      <c r="O18" s="202"/>
      <c r="P18" s="202"/>
      <c r="Q18" s="202"/>
      <c r="R18" s="202"/>
      <c r="S18" s="202"/>
      <c r="T18" s="227"/>
      <c r="U18" s="202"/>
      <c r="V18" s="202"/>
      <c r="W18" s="202"/>
      <c r="Y18" s="227"/>
      <c r="Z18" s="111"/>
      <c r="AA18" s="111"/>
    </row>
    <row r="19" spans="2:27" ht="21.95" customHeight="1" x14ac:dyDescent="0.15">
      <c r="B19" s="226"/>
      <c r="C19" s="1645" t="s">
        <v>2093</v>
      </c>
      <c r="D19" s="1646"/>
      <c r="E19" s="1646"/>
      <c r="F19" s="469" t="s">
        <v>834</v>
      </c>
      <c r="G19" s="954" t="s">
        <v>2094</v>
      </c>
      <c r="H19" s="954"/>
      <c r="I19" s="954"/>
      <c r="J19" s="954"/>
      <c r="K19" s="954"/>
      <c r="L19" s="954"/>
      <c r="M19" s="954"/>
      <c r="N19" s="954"/>
      <c r="O19" s="954"/>
      <c r="P19" s="954"/>
      <c r="Q19" s="954"/>
      <c r="R19" s="954"/>
      <c r="S19" s="954"/>
      <c r="T19" s="227"/>
      <c r="U19" s="202"/>
      <c r="V19" s="193" t="s">
        <v>506</v>
      </c>
      <c r="W19" s="193" t="s">
        <v>750</v>
      </c>
      <c r="X19" s="193" t="s">
        <v>506</v>
      </c>
      <c r="Y19" s="227"/>
      <c r="Z19" s="111"/>
      <c r="AA19" s="111"/>
    </row>
    <row r="20" spans="2:27" ht="49.5" customHeight="1" x14ac:dyDescent="0.15">
      <c r="B20" s="226"/>
      <c r="C20" s="1646"/>
      <c r="D20" s="1646"/>
      <c r="E20" s="1646"/>
      <c r="F20" s="469" t="s">
        <v>822</v>
      </c>
      <c r="G20" s="1084" t="s">
        <v>2095</v>
      </c>
      <c r="H20" s="1084"/>
      <c r="I20" s="1084"/>
      <c r="J20" s="1084"/>
      <c r="K20" s="1084"/>
      <c r="L20" s="1084"/>
      <c r="M20" s="1084"/>
      <c r="N20" s="1084"/>
      <c r="O20" s="1084"/>
      <c r="P20" s="1084"/>
      <c r="Q20" s="1084"/>
      <c r="R20" s="1084"/>
      <c r="S20" s="1084"/>
      <c r="T20" s="227"/>
      <c r="U20" s="202"/>
      <c r="V20" s="193" t="s">
        <v>506</v>
      </c>
      <c r="W20" s="193" t="s">
        <v>826</v>
      </c>
      <c r="X20" s="193" t="s">
        <v>506</v>
      </c>
      <c r="Y20" s="227"/>
      <c r="Z20" s="111"/>
      <c r="AA20" s="111"/>
    </row>
    <row r="21" spans="2:27" ht="21.95" customHeight="1" x14ac:dyDescent="0.15">
      <c r="B21" s="226"/>
      <c r="C21" s="1646"/>
      <c r="D21" s="1646"/>
      <c r="E21" s="1646"/>
      <c r="F21" s="469" t="s">
        <v>994</v>
      </c>
      <c r="G21" s="954" t="s">
        <v>2092</v>
      </c>
      <c r="H21" s="954"/>
      <c r="I21" s="954"/>
      <c r="J21" s="954"/>
      <c r="K21" s="954"/>
      <c r="L21" s="954"/>
      <c r="M21" s="954"/>
      <c r="N21" s="954"/>
      <c r="O21" s="954"/>
      <c r="P21" s="954"/>
      <c r="Q21" s="954"/>
      <c r="R21" s="954"/>
      <c r="S21" s="954"/>
      <c r="T21" s="227"/>
      <c r="U21" s="202"/>
      <c r="V21" s="193" t="s">
        <v>506</v>
      </c>
      <c r="W21" s="193" t="s">
        <v>750</v>
      </c>
      <c r="X21" s="193" t="s">
        <v>506</v>
      </c>
      <c r="Y21" s="227"/>
      <c r="Z21" s="111"/>
      <c r="AA21" s="111"/>
    </row>
    <row r="22" spans="2:27" ht="17.100000000000001" customHeight="1" x14ac:dyDescent="0.15">
      <c r="B22" s="226"/>
      <c r="C22" s="202"/>
      <c r="D22" s="202"/>
      <c r="E22" s="202"/>
      <c r="F22" s="202"/>
      <c r="G22" s="202"/>
      <c r="H22" s="202"/>
      <c r="I22" s="202"/>
      <c r="J22" s="202"/>
      <c r="K22" s="202"/>
      <c r="L22" s="202"/>
      <c r="M22" s="202"/>
      <c r="N22" s="202"/>
      <c r="O22" s="202"/>
      <c r="P22" s="202"/>
      <c r="Q22" s="202"/>
      <c r="R22" s="202"/>
      <c r="S22" s="202"/>
      <c r="T22" s="227"/>
      <c r="U22" s="202"/>
      <c r="V22" s="202"/>
      <c r="W22" s="202"/>
      <c r="X22" s="202"/>
      <c r="Y22" s="227"/>
      <c r="Z22" s="111"/>
      <c r="AA22" s="111"/>
    </row>
    <row r="23" spans="2:27" ht="21.95" customHeight="1" x14ac:dyDescent="0.15">
      <c r="B23" s="226"/>
      <c r="C23" s="1494" t="s">
        <v>2096</v>
      </c>
      <c r="D23" s="1499"/>
      <c r="E23" s="1499"/>
      <c r="F23" s="469" t="s">
        <v>834</v>
      </c>
      <c r="G23" s="954" t="s">
        <v>2097</v>
      </c>
      <c r="H23" s="954"/>
      <c r="I23" s="954"/>
      <c r="J23" s="954"/>
      <c r="K23" s="954"/>
      <c r="L23" s="954"/>
      <c r="M23" s="954"/>
      <c r="N23" s="954"/>
      <c r="O23" s="954"/>
      <c r="P23" s="954"/>
      <c r="Q23" s="954"/>
      <c r="R23" s="954"/>
      <c r="S23" s="954"/>
      <c r="T23" s="227"/>
      <c r="U23" s="202"/>
      <c r="V23" s="193" t="s">
        <v>506</v>
      </c>
      <c r="W23" s="193" t="s">
        <v>826</v>
      </c>
      <c r="X23" s="193" t="s">
        <v>506</v>
      </c>
      <c r="Y23" s="227"/>
      <c r="Z23" s="111"/>
      <c r="AA23" s="111"/>
    </row>
    <row r="24" spans="2:27" ht="21.95" customHeight="1" x14ac:dyDescent="0.15">
      <c r="B24" s="226"/>
      <c r="C24" s="1499"/>
      <c r="D24" s="1499"/>
      <c r="E24" s="1499"/>
      <c r="F24" s="469" t="s">
        <v>856</v>
      </c>
      <c r="G24" s="1084" t="s">
        <v>2098</v>
      </c>
      <c r="H24" s="1084"/>
      <c r="I24" s="1084"/>
      <c r="J24" s="1084"/>
      <c r="K24" s="1084"/>
      <c r="L24" s="1084"/>
      <c r="M24" s="1084"/>
      <c r="N24" s="1084"/>
      <c r="O24" s="1084"/>
      <c r="P24" s="1084"/>
      <c r="Q24" s="1084"/>
      <c r="R24" s="1084"/>
      <c r="S24" s="1084"/>
      <c r="T24" s="227"/>
      <c r="U24" s="202"/>
      <c r="V24" s="193" t="s">
        <v>506</v>
      </c>
      <c r="W24" s="193" t="s">
        <v>750</v>
      </c>
      <c r="X24" s="193" t="s">
        <v>506</v>
      </c>
      <c r="Y24" s="227"/>
      <c r="Z24" s="111"/>
      <c r="AA24" s="111"/>
    </row>
    <row r="25" spans="2:27" ht="21.95" customHeight="1" x14ac:dyDescent="0.15">
      <c r="B25" s="226"/>
      <c r="C25" s="1499"/>
      <c r="D25" s="1499"/>
      <c r="E25" s="1499"/>
      <c r="F25" s="469" t="s">
        <v>1008</v>
      </c>
      <c r="G25" s="954" t="s">
        <v>2092</v>
      </c>
      <c r="H25" s="954"/>
      <c r="I25" s="954"/>
      <c r="J25" s="954"/>
      <c r="K25" s="954"/>
      <c r="L25" s="954"/>
      <c r="M25" s="954"/>
      <c r="N25" s="954"/>
      <c r="O25" s="954"/>
      <c r="P25" s="954"/>
      <c r="Q25" s="954"/>
      <c r="R25" s="954"/>
      <c r="S25" s="954"/>
      <c r="T25" s="227"/>
      <c r="U25" s="202"/>
      <c r="V25" s="193" t="s">
        <v>506</v>
      </c>
      <c r="W25" s="193" t="s">
        <v>826</v>
      </c>
      <c r="X25" s="193" t="s">
        <v>506</v>
      </c>
      <c r="Y25" s="227"/>
      <c r="Z25" s="111"/>
      <c r="AA25" s="111"/>
    </row>
    <row r="26" spans="2:27" ht="12.95" customHeight="1" x14ac:dyDescent="0.15">
      <c r="B26" s="210"/>
      <c r="C26" s="236"/>
      <c r="D26" s="236"/>
      <c r="E26" s="236"/>
      <c r="F26" s="236"/>
      <c r="G26" s="236"/>
      <c r="H26" s="236"/>
      <c r="I26" s="236"/>
      <c r="J26" s="236"/>
      <c r="K26" s="236"/>
      <c r="L26" s="236"/>
      <c r="M26" s="236"/>
      <c r="N26" s="236"/>
      <c r="O26" s="236"/>
      <c r="P26" s="236"/>
      <c r="Q26" s="236"/>
      <c r="R26" s="236"/>
      <c r="S26" s="236"/>
      <c r="T26" s="211"/>
      <c r="U26" s="236"/>
      <c r="V26" s="236"/>
      <c r="W26" s="236"/>
      <c r="X26" s="236"/>
      <c r="Y26" s="211"/>
      <c r="Z26" s="202"/>
      <c r="AA26" s="202"/>
    </row>
    <row r="27" spans="2:27" x14ac:dyDescent="0.15">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row>
    <row r="28" spans="2:27" x14ac:dyDescent="0.15">
      <c r="B28" s="202" t="s">
        <v>1000</v>
      </c>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row>
    <row r="29" spans="2:27" x14ac:dyDescent="0.15">
      <c r="B29" s="202" t="s">
        <v>1001</v>
      </c>
      <c r="C29" s="202"/>
      <c r="D29" s="202"/>
      <c r="E29" s="202"/>
      <c r="F29" s="202"/>
      <c r="G29" s="202"/>
      <c r="H29" s="202"/>
      <c r="I29" s="202"/>
      <c r="J29" s="202"/>
      <c r="K29" s="111"/>
      <c r="L29" s="111"/>
      <c r="M29" s="111"/>
      <c r="N29" s="111"/>
      <c r="O29" s="111"/>
      <c r="P29" s="111"/>
      <c r="Q29" s="111"/>
      <c r="R29" s="111"/>
      <c r="S29" s="111"/>
      <c r="T29" s="111"/>
      <c r="U29" s="111"/>
      <c r="V29" s="111"/>
      <c r="W29" s="111"/>
      <c r="X29" s="111"/>
      <c r="Y29" s="111"/>
      <c r="Z29" s="111"/>
      <c r="AA29" s="11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D31"/>
  <sheetViews>
    <sheetView view="pageBreakPreview" zoomScaleNormal="100" zoomScaleSheetLayoutView="100" workbookViewId="0"/>
  </sheetViews>
  <sheetFormatPr defaultColWidth="4" defaultRowHeight="13.5" x14ac:dyDescent="0.15"/>
  <cols>
    <col min="1" max="1" width="1.5" style="86" customWidth="1"/>
    <col min="2" max="2" width="3.125" style="86" customWidth="1"/>
    <col min="3" max="3" width="1.125" style="86" customWidth="1"/>
    <col min="4" max="19" width="4" style="86" customWidth="1"/>
    <col min="20" max="20" width="3.125" style="86" customWidth="1"/>
    <col min="21" max="21" width="2.375" style="86" customWidth="1"/>
    <col min="22" max="22" width="4" style="86" customWidth="1"/>
    <col min="23" max="23" width="2.25" style="86" customWidth="1"/>
    <col min="24" max="24" width="4" style="86" customWidth="1"/>
    <col min="25" max="25" width="2.375" style="86" customWidth="1"/>
    <col min="26" max="26" width="1.5" style="86" customWidth="1"/>
    <col min="27" max="29" width="4" style="86"/>
    <col min="30" max="30" width="6.625" style="86" bestFit="1" customWidth="1"/>
    <col min="31" max="16384" width="4" style="86"/>
  </cols>
  <sheetData>
    <row r="2" spans="2:30" x14ac:dyDescent="0.15">
      <c r="B2" s="86" t="s">
        <v>2099</v>
      </c>
      <c r="C2" s="111"/>
      <c r="D2" s="111"/>
      <c r="E2" s="111"/>
      <c r="F2" s="111"/>
      <c r="G2" s="111"/>
      <c r="H2" s="111"/>
      <c r="I2" s="111"/>
      <c r="J2" s="111"/>
      <c r="K2" s="111"/>
      <c r="L2" s="111"/>
      <c r="M2" s="111"/>
      <c r="N2" s="111"/>
      <c r="O2" s="111"/>
      <c r="P2" s="111"/>
      <c r="Q2" s="111"/>
      <c r="R2" s="111"/>
      <c r="S2" s="111"/>
      <c r="T2" s="111"/>
      <c r="U2" s="111"/>
      <c r="V2" s="111"/>
      <c r="W2" s="111"/>
      <c r="X2" s="111"/>
      <c r="Y2" s="111"/>
    </row>
    <row r="4" spans="2:30" ht="34.5" customHeight="1" x14ac:dyDescent="0.15">
      <c r="B4" s="1644" t="s">
        <v>2100</v>
      </c>
      <c r="C4" s="937"/>
      <c r="D4" s="937"/>
      <c r="E4" s="937"/>
      <c r="F4" s="937"/>
      <c r="G4" s="937"/>
      <c r="H4" s="937"/>
      <c r="I4" s="937"/>
      <c r="J4" s="937"/>
      <c r="K4" s="937"/>
      <c r="L4" s="937"/>
      <c r="M4" s="937"/>
      <c r="N4" s="937"/>
      <c r="O4" s="937"/>
      <c r="P4" s="937"/>
      <c r="Q4" s="937"/>
      <c r="R4" s="937"/>
      <c r="S4" s="937"/>
      <c r="T4" s="937"/>
      <c r="U4" s="937"/>
      <c r="V4" s="937"/>
      <c r="W4" s="937"/>
      <c r="X4" s="937"/>
      <c r="Y4" s="937"/>
    </row>
    <row r="5" spans="2:30" ht="13.5" customHeight="1" x14ac:dyDescent="0.15"/>
    <row r="6" spans="2:30" ht="24" customHeight="1" x14ac:dyDescent="0.15">
      <c r="B6" s="1358" t="s">
        <v>770</v>
      </c>
      <c r="C6" s="1358"/>
      <c r="D6" s="1358"/>
      <c r="E6" s="1358"/>
      <c r="F6" s="1358"/>
      <c r="G6" s="955"/>
      <c r="H6" s="1359"/>
      <c r="I6" s="1359"/>
      <c r="J6" s="1359"/>
      <c r="K6" s="1359"/>
      <c r="L6" s="1359"/>
      <c r="M6" s="1359"/>
      <c r="N6" s="1359"/>
      <c r="O6" s="1359"/>
      <c r="P6" s="1359"/>
      <c r="Q6" s="1359"/>
      <c r="R6" s="1359"/>
      <c r="S6" s="1359"/>
      <c r="T6" s="1359"/>
      <c r="U6" s="1359"/>
      <c r="V6" s="1359"/>
      <c r="W6" s="1359"/>
      <c r="X6" s="1359"/>
      <c r="Y6" s="1360"/>
    </row>
    <row r="7" spans="2:30" ht="24" customHeight="1" x14ac:dyDescent="0.15">
      <c r="B7" s="1358" t="s">
        <v>771</v>
      </c>
      <c r="C7" s="1358"/>
      <c r="D7" s="1358"/>
      <c r="E7" s="1358"/>
      <c r="F7" s="1358"/>
      <c r="G7" s="428" t="s">
        <v>506</v>
      </c>
      <c r="H7" s="455" t="s">
        <v>814</v>
      </c>
      <c r="I7" s="455"/>
      <c r="J7" s="455"/>
      <c r="K7" s="455"/>
      <c r="L7" s="428" t="s">
        <v>506</v>
      </c>
      <c r="M7" s="455" t="s">
        <v>773</v>
      </c>
      <c r="N7" s="455"/>
      <c r="O7" s="455"/>
      <c r="P7" s="455"/>
      <c r="Q7" s="428" t="s">
        <v>506</v>
      </c>
      <c r="R7" s="455" t="s">
        <v>2101</v>
      </c>
      <c r="S7" s="455"/>
      <c r="T7" s="455"/>
      <c r="U7" s="455"/>
      <c r="V7" s="455"/>
      <c r="W7" s="95"/>
      <c r="X7" s="95"/>
      <c r="Y7" s="468"/>
    </row>
    <row r="8" spans="2:30" ht="21.95" customHeight="1" x14ac:dyDescent="0.15">
      <c r="B8" s="976" t="s">
        <v>2084</v>
      </c>
      <c r="C8" s="977"/>
      <c r="D8" s="977"/>
      <c r="E8" s="977"/>
      <c r="F8" s="978"/>
      <c r="G8" s="218" t="s">
        <v>506</v>
      </c>
      <c r="H8" s="208" t="s">
        <v>2085</v>
      </c>
      <c r="I8" s="308"/>
      <c r="J8" s="308"/>
      <c r="K8" s="308"/>
      <c r="L8" s="308"/>
      <c r="M8" s="308"/>
      <c r="N8" s="308"/>
      <c r="O8" s="308"/>
      <c r="P8" s="308"/>
      <c r="Q8" s="308"/>
      <c r="R8" s="308"/>
      <c r="S8" s="308"/>
      <c r="T8" s="308"/>
      <c r="U8" s="308"/>
      <c r="V8" s="308"/>
      <c r="W8" s="308"/>
      <c r="X8" s="308"/>
      <c r="Y8" s="435"/>
    </row>
    <row r="9" spans="2:30" ht="21.95" customHeight="1" x14ac:dyDescent="0.15">
      <c r="B9" s="1361"/>
      <c r="C9" s="1362"/>
      <c r="D9" s="1362"/>
      <c r="E9" s="1362"/>
      <c r="F9" s="1363"/>
      <c r="G9" s="320" t="s">
        <v>506</v>
      </c>
      <c r="H9" s="202" t="s">
        <v>2086</v>
      </c>
      <c r="I9" s="311"/>
      <c r="J9" s="311"/>
      <c r="K9" s="311"/>
      <c r="L9" s="311"/>
      <c r="M9" s="311"/>
      <c r="N9" s="311"/>
      <c r="O9" s="311"/>
      <c r="P9" s="311"/>
      <c r="Q9" s="311"/>
      <c r="R9" s="311"/>
      <c r="S9" s="311"/>
      <c r="T9" s="311"/>
      <c r="U9" s="311"/>
      <c r="V9" s="311"/>
      <c r="W9" s="311"/>
      <c r="X9" s="311"/>
      <c r="Y9" s="437"/>
    </row>
    <row r="10" spans="2:30" ht="21.95" customHeight="1" x14ac:dyDescent="0.15">
      <c r="B10" s="979"/>
      <c r="C10" s="980"/>
      <c r="D10" s="980"/>
      <c r="E10" s="980"/>
      <c r="F10" s="981"/>
      <c r="G10" s="234" t="s">
        <v>506</v>
      </c>
      <c r="H10" s="236" t="s">
        <v>2102</v>
      </c>
      <c r="I10" s="231"/>
      <c r="J10" s="231"/>
      <c r="K10" s="231"/>
      <c r="L10" s="231"/>
      <c r="M10" s="231"/>
      <c r="N10" s="231"/>
      <c r="O10" s="231"/>
      <c r="P10" s="231"/>
      <c r="Q10" s="231"/>
      <c r="R10" s="231"/>
      <c r="S10" s="231"/>
      <c r="T10" s="231"/>
      <c r="U10" s="231"/>
      <c r="V10" s="231"/>
      <c r="W10" s="231"/>
      <c r="X10" s="231"/>
      <c r="Y10" s="232"/>
    </row>
    <row r="11" spans="2:30" ht="13.5" customHeight="1" x14ac:dyDescent="0.15">
      <c r="AD11" s="735"/>
    </row>
    <row r="12" spans="2:30" ht="12.95" customHeight="1" x14ac:dyDescent="0.15">
      <c r="B12" s="207"/>
      <c r="C12" s="208"/>
      <c r="D12" s="208"/>
      <c r="E12" s="208"/>
      <c r="F12" s="208"/>
      <c r="G12" s="208"/>
      <c r="H12" s="208"/>
      <c r="I12" s="208"/>
      <c r="J12" s="208"/>
      <c r="K12" s="208"/>
      <c r="L12" s="208"/>
      <c r="M12" s="208"/>
      <c r="N12" s="208"/>
      <c r="O12" s="208"/>
      <c r="P12" s="208"/>
      <c r="Q12" s="208"/>
      <c r="R12" s="208"/>
      <c r="S12" s="208"/>
      <c r="T12" s="209"/>
      <c r="U12" s="208"/>
      <c r="V12" s="208"/>
      <c r="W12" s="208"/>
      <c r="X12" s="208"/>
      <c r="Y12" s="209"/>
      <c r="Z12" s="111"/>
      <c r="AA12" s="111"/>
    </row>
    <row r="13" spans="2:30" ht="17.100000000000001" customHeight="1" x14ac:dyDescent="0.15">
      <c r="B13" s="733" t="s">
        <v>2103</v>
      </c>
      <c r="C13" s="734"/>
      <c r="D13" s="202"/>
      <c r="E13" s="202"/>
      <c r="F13" s="202"/>
      <c r="G13" s="202"/>
      <c r="H13" s="202"/>
      <c r="I13" s="202"/>
      <c r="J13" s="202"/>
      <c r="K13" s="202"/>
      <c r="L13" s="202"/>
      <c r="M13" s="202"/>
      <c r="N13" s="202"/>
      <c r="O13" s="202"/>
      <c r="P13" s="202"/>
      <c r="Q13" s="202"/>
      <c r="R13" s="202"/>
      <c r="S13" s="202"/>
      <c r="T13" s="227"/>
      <c r="U13" s="202"/>
      <c r="V13" s="461" t="s">
        <v>746</v>
      </c>
      <c r="W13" s="461" t="s">
        <v>747</v>
      </c>
      <c r="X13" s="461" t="s">
        <v>748</v>
      </c>
      <c r="Y13" s="227"/>
      <c r="Z13" s="111"/>
      <c r="AA13" s="111"/>
    </row>
    <row r="14" spans="2:30" ht="17.100000000000001" customHeight="1" x14ac:dyDescent="0.15">
      <c r="B14" s="226"/>
      <c r="C14" s="202"/>
      <c r="D14" s="202"/>
      <c r="E14" s="202"/>
      <c r="F14" s="202"/>
      <c r="G14" s="202"/>
      <c r="H14" s="202"/>
      <c r="I14" s="202"/>
      <c r="J14" s="202"/>
      <c r="K14" s="202"/>
      <c r="L14" s="202"/>
      <c r="M14" s="202"/>
      <c r="N14" s="202"/>
      <c r="O14" s="202"/>
      <c r="P14" s="202"/>
      <c r="Q14" s="202"/>
      <c r="R14" s="202"/>
      <c r="S14" s="202"/>
      <c r="T14" s="227"/>
      <c r="U14" s="202"/>
      <c r="V14" s="202"/>
      <c r="W14" s="202"/>
      <c r="X14" s="202"/>
      <c r="Y14" s="227"/>
      <c r="Z14" s="111"/>
      <c r="AA14" s="111"/>
    </row>
    <row r="15" spans="2:30" ht="49.5" customHeight="1" x14ac:dyDescent="0.15">
      <c r="B15" s="226"/>
      <c r="C15" s="1494" t="s">
        <v>2089</v>
      </c>
      <c r="D15" s="1499"/>
      <c r="E15" s="1499"/>
      <c r="F15" s="469" t="s">
        <v>834</v>
      </c>
      <c r="G15" s="1084" t="s">
        <v>2104</v>
      </c>
      <c r="H15" s="1084"/>
      <c r="I15" s="1084"/>
      <c r="J15" s="1084"/>
      <c r="K15" s="1084"/>
      <c r="L15" s="1084"/>
      <c r="M15" s="1084"/>
      <c r="N15" s="1084"/>
      <c r="O15" s="1084"/>
      <c r="P15" s="1084"/>
      <c r="Q15" s="1084"/>
      <c r="R15" s="1084"/>
      <c r="S15" s="1084"/>
      <c r="T15" s="227"/>
      <c r="U15" s="202"/>
      <c r="V15" s="193" t="s">
        <v>506</v>
      </c>
      <c r="W15" s="193" t="s">
        <v>826</v>
      </c>
      <c r="X15" s="193" t="s">
        <v>506</v>
      </c>
      <c r="Y15" s="227"/>
      <c r="Z15" s="111"/>
      <c r="AA15" s="111"/>
    </row>
    <row r="16" spans="2:30" ht="69" customHeight="1" x14ac:dyDescent="0.15">
      <c r="B16" s="226"/>
      <c r="C16" s="1499"/>
      <c r="D16" s="1499"/>
      <c r="E16" s="1499"/>
      <c r="F16" s="469" t="s">
        <v>822</v>
      </c>
      <c r="G16" s="1084" t="s">
        <v>2105</v>
      </c>
      <c r="H16" s="1084"/>
      <c r="I16" s="1084"/>
      <c r="J16" s="1084"/>
      <c r="K16" s="1084"/>
      <c r="L16" s="1084"/>
      <c r="M16" s="1084"/>
      <c r="N16" s="1084"/>
      <c r="O16" s="1084"/>
      <c r="P16" s="1084"/>
      <c r="Q16" s="1084"/>
      <c r="R16" s="1084"/>
      <c r="S16" s="1084"/>
      <c r="T16" s="227"/>
      <c r="U16" s="202"/>
      <c r="V16" s="193" t="s">
        <v>506</v>
      </c>
      <c r="W16" s="193" t="s">
        <v>2106</v>
      </c>
      <c r="X16" s="193" t="s">
        <v>506</v>
      </c>
      <c r="Y16" s="227"/>
      <c r="Z16" s="111"/>
      <c r="AA16" s="111"/>
    </row>
    <row r="17" spans="2:27" ht="39.950000000000003" customHeight="1" x14ac:dyDescent="0.15">
      <c r="B17" s="226"/>
      <c r="C17" s="1499"/>
      <c r="D17" s="1499"/>
      <c r="E17" s="1499"/>
      <c r="F17" s="469" t="s">
        <v>2107</v>
      </c>
      <c r="G17" s="1084" t="s">
        <v>2108</v>
      </c>
      <c r="H17" s="1084"/>
      <c r="I17" s="1084"/>
      <c r="J17" s="1084"/>
      <c r="K17" s="1084"/>
      <c r="L17" s="1084"/>
      <c r="M17" s="1084"/>
      <c r="N17" s="1084"/>
      <c r="O17" s="1084"/>
      <c r="P17" s="1084"/>
      <c r="Q17" s="1084"/>
      <c r="R17" s="1084"/>
      <c r="S17" s="1084"/>
      <c r="T17" s="227"/>
      <c r="U17" s="202"/>
      <c r="V17" s="193" t="s">
        <v>506</v>
      </c>
      <c r="W17" s="193" t="s">
        <v>826</v>
      </c>
      <c r="X17" s="193" t="s">
        <v>506</v>
      </c>
      <c r="Y17" s="227"/>
      <c r="Z17" s="111"/>
      <c r="AA17" s="111"/>
    </row>
    <row r="18" spans="2:27" ht="21.95" customHeight="1" x14ac:dyDescent="0.15">
      <c r="B18" s="226"/>
      <c r="C18" s="1499"/>
      <c r="D18" s="1499"/>
      <c r="E18" s="1499"/>
      <c r="F18" s="469" t="s">
        <v>1451</v>
      </c>
      <c r="G18" s="1084" t="s">
        <v>2109</v>
      </c>
      <c r="H18" s="1084"/>
      <c r="I18" s="1084"/>
      <c r="J18" s="1084"/>
      <c r="K18" s="1084"/>
      <c r="L18" s="1084"/>
      <c r="M18" s="1084"/>
      <c r="N18" s="1084"/>
      <c r="O18" s="1084"/>
      <c r="P18" s="1084"/>
      <c r="Q18" s="1084"/>
      <c r="R18" s="1084"/>
      <c r="S18" s="1084"/>
      <c r="T18" s="227"/>
      <c r="U18" s="202"/>
      <c r="V18" s="193" t="s">
        <v>506</v>
      </c>
      <c r="W18" s="193" t="s">
        <v>2106</v>
      </c>
      <c r="X18" s="193" t="s">
        <v>506</v>
      </c>
      <c r="Y18" s="227"/>
      <c r="Z18" s="111"/>
      <c r="AA18" s="111"/>
    </row>
    <row r="19" spans="2:27" ht="17.45" customHeight="1" x14ac:dyDescent="0.15">
      <c r="B19" s="226"/>
      <c r="C19" s="492"/>
      <c r="D19" s="492"/>
      <c r="E19" s="492"/>
      <c r="F19" s="193"/>
      <c r="G19" s="311"/>
      <c r="H19" s="311"/>
      <c r="I19" s="311"/>
      <c r="J19" s="311"/>
      <c r="K19" s="311"/>
      <c r="L19" s="311"/>
      <c r="M19" s="311"/>
      <c r="N19" s="311"/>
      <c r="O19" s="311"/>
      <c r="P19" s="311"/>
      <c r="Q19" s="311"/>
      <c r="R19" s="311"/>
      <c r="S19" s="311"/>
      <c r="T19" s="227"/>
      <c r="U19" s="202"/>
      <c r="W19" s="202"/>
      <c r="Y19" s="227"/>
      <c r="Z19" s="111"/>
      <c r="AA19" s="111"/>
    </row>
    <row r="20" spans="2:27" ht="69" customHeight="1" x14ac:dyDescent="0.15">
      <c r="B20" s="226"/>
      <c r="C20" s="1645" t="s">
        <v>2110</v>
      </c>
      <c r="D20" s="1646"/>
      <c r="E20" s="1646"/>
      <c r="F20" s="469" t="s">
        <v>834</v>
      </c>
      <c r="G20" s="1084" t="s">
        <v>2111</v>
      </c>
      <c r="H20" s="1084"/>
      <c r="I20" s="1084"/>
      <c r="J20" s="1084"/>
      <c r="K20" s="1084"/>
      <c r="L20" s="1084"/>
      <c r="M20" s="1084"/>
      <c r="N20" s="1084"/>
      <c r="O20" s="1084"/>
      <c r="P20" s="1084"/>
      <c r="Q20" s="1084"/>
      <c r="R20" s="1084"/>
      <c r="S20" s="1084"/>
      <c r="T20" s="227"/>
      <c r="U20" s="202"/>
      <c r="V20" s="193" t="s">
        <v>506</v>
      </c>
      <c r="W20" s="193" t="s">
        <v>750</v>
      </c>
      <c r="X20" s="193" t="s">
        <v>506</v>
      </c>
      <c r="Y20" s="227"/>
      <c r="Z20" s="111"/>
      <c r="AA20" s="111"/>
    </row>
    <row r="21" spans="2:27" ht="69" customHeight="1" x14ac:dyDescent="0.15">
      <c r="B21" s="226"/>
      <c r="C21" s="1646"/>
      <c r="D21" s="1646"/>
      <c r="E21" s="1646"/>
      <c r="F21" s="469" t="s">
        <v>822</v>
      </c>
      <c r="G21" s="1084" t="s">
        <v>2112</v>
      </c>
      <c r="H21" s="1084"/>
      <c r="I21" s="1084"/>
      <c r="J21" s="1084"/>
      <c r="K21" s="1084"/>
      <c r="L21" s="1084"/>
      <c r="M21" s="1084"/>
      <c r="N21" s="1084"/>
      <c r="O21" s="1084"/>
      <c r="P21" s="1084"/>
      <c r="Q21" s="1084"/>
      <c r="R21" s="1084"/>
      <c r="S21" s="1084"/>
      <c r="T21" s="227"/>
      <c r="U21" s="202"/>
      <c r="V21" s="193" t="s">
        <v>506</v>
      </c>
      <c r="W21" s="193" t="s">
        <v>2106</v>
      </c>
      <c r="X21" s="193" t="s">
        <v>506</v>
      </c>
      <c r="Y21" s="227"/>
      <c r="Z21" s="111"/>
      <c r="AA21" s="111"/>
    </row>
    <row r="22" spans="2:27" ht="49.5" customHeight="1" x14ac:dyDescent="0.15">
      <c r="B22" s="226"/>
      <c r="C22" s="1646"/>
      <c r="D22" s="1646"/>
      <c r="E22" s="1646"/>
      <c r="F22" s="469" t="s">
        <v>2113</v>
      </c>
      <c r="G22" s="1084" t="s">
        <v>2114</v>
      </c>
      <c r="H22" s="1084"/>
      <c r="I22" s="1084"/>
      <c r="J22" s="1084"/>
      <c r="K22" s="1084"/>
      <c r="L22" s="1084"/>
      <c r="M22" s="1084"/>
      <c r="N22" s="1084"/>
      <c r="O22" s="1084"/>
      <c r="P22" s="1084"/>
      <c r="Q22" s="1084"/>
      <c r="R22" s="1084"/>
      <c r="S22" s="1084"/>
      <c r="T22" s="227"/>
      <c r="U22" s="202"/>
      <c r="V22" s="193" t="s">
        <v>506</v>
      </c>
      <c r="W22" s="193" t="s">
        <v>2115</v>
      </c>
      <c r="X22" s="193" t="s">
        <v>506</v>
      </c>
      <c r="Y22" s="227"/>
      <c r="Z22" s="111"/>
      <c r="AA22" s="111"/>
    </row>
    <row r="23" spans="2:27" ht="21.95" customHeight="1" x14ac:dyDescent="0.15">
      <c r="B23" s="226"/>
      <c r="C23" s="1646"/>
      <c r="D23" s="1646"/>
      <c r="E23" s="1646"/>
      <c r="F23" s="469" t="s">
        <v>2116</v>
      </c>
      <c r="G23" s="1084" t="s">
        <v>2117</v>
      </c>
      <c r="H23" s="1084"/>
      <c r="I23" s="1084"/>
      <c r="J23" s="1084"/>
      <c r="K23" s="1084"/>
      <c r="L23" s="1084"/>
      <c r="M23" s="1084"/>
      <c r="N23" s="1084"/>
      <c r="O23" s="1084"/>
      <c r="P23" s="1084"/>
      <c r="Q23" s="1084"/>
      <c r="R23" s="1084"/>
      <c r="S23" s="1084"/>
      <c r="T23" s="227"/>
      <c r="U23" s="202"/>
      <c r="V23" s="193" t="s">
        <v>506</v>
      </c>
      <c r="W23" s="193" t="s">
        <v>2115</v>
      </c>
      <c r="X23" s="193" t="s">
        <v>506</v>
      </c>
      <c r="Y23" s="227"/>
      <c r="Z23" s="111"/>
      <c r="AA23" s="111"/>
    </row>
    <row r="24" spans="2:27" ht="17.45" customHeight="1" x14ac:dyDescent="0.15">
      <c r="B24" s="226"/>
      <c r="C24" s="492"/>
      <c r="D24" s="492"/>
      <c r="E24" s="492"/>
      <c r="F24" s="193"/>
      <c r="G24" s="311"/>
      <c r="H24" s="311"/>
      <c r="I24" s="311"/>
      <c r="J24" s="311"/>
      <c r="K24" s="311"/>
      <c r="L24" s="311"/>
      <c r="M24" s="311"/>
      <c r="N24" s="311"/>
      <c r="O24" s="311"/>
      <c r="P24" s="311"/>
      <c r="Q24" s="311"/>
      <c r="R24" s="311"/>
      <c r="S24" s="311"/>
      <c r="T24" s="227"/>
      <c r="U24" s="202"/>
      <c r="W24" s="202"/>
      <c r="Y24" s="227"/>
      <c r="Z24" s="111"/>
      <c r="AA24" s="111"/>
    </row>
    <row r="25" spans="2:27" ht="69" customHeight="1" x14ac:dyDescent="0.15">
      <c r="B25" s="226"/>
      <c r="C25" s="1647" t="s">
        <v>2118</v>
      </c>
      <c r="D25" s="1648"/>
      <c r="E25" s="1649"/>
      <c r="F25" s="469" t="s">
        <v>828</v>
      </c>
      <c r="G25" s="1084" t="s">
        <v>2119</v>
      </c>
      <c r="H25" s="1084"/>
      <c r="I25" s="1084"/>
      <c r="J25" s="1084"/>
      <c r="K25" s="1084"/>
      <c r="L25" s="1084"/>
      <c r="M25" s="1084"/>
      <c r="N25" s="1084"/>
      <c r="O25" s="1084"/>
      <c r="P25" s="1084"/>
      <c r="Q25" s="1084"/>
      <c r="R25" s="1084"/>
      <c r="S25" s="1084"/>
      <c r="T25" s="227"/>
      <c r="U25" s="202"/>
      <c r="V25" s="193" t="s">
        <v>506</v>
      </c>
      <c r="W25" s="193" t="s">
        <v>974</v>
      </c>
      <c r="X25" s="193" t="s">
        <v>506</v>
      </c>
      <c r="Y25" s="227"/>
      <c r="Z25" s="111"/>
      <c r="AA25" s="111"/>
    </row>
    <row r="26" spans="2:27" ht="69" customHeight="1" x14ac:dyDescent="0.15">
      <c r="B26" s="226"/>
      <c r="C26" s="1650"/>
      <c r="D26" s="1651"/>
      <c r="E26" s="1652"/>
      <c r="F26" s="469" t="s">
        <v>841</v>
      </c>
      <c r="G26" s="1084" t="s">
        <v>2120</v>
      </c>
      <c r="H26" s="1084"/>
      <c r="I26" s="1084"/>
      <c r="J26" s="1084"/>
      <c r="K26" s="1084"/>
      <c r="L26" s="1084"/>
      <c r="M26" s="1084"/>
      <c r="N26" s="1084"/>
      <c r="O26" s="1084"/>
      <c r="P26" s="1084"/>
      <c r="Q26" s="1084"/>
      <c r="R26" s="1084"/>
      <c r="S26" s="1084"/>
      <c r="T26" s="227"/>
      <c r="U26" s="202"/>
      <c r="V26" s="193" t="s">
        <v>506</v>
      </c>
      <c r="W26" s="193" t="s">
        <v>2106</v>
      </c>
      <c r="X26" s="193" t="s">
        <v>506</v>
      </c>
      <c r="Y26" s="227"/>
      <c r="Z26" s="111"/>
      <c r="AA26" s="111"/>
    </row>
    <row r="27" spans="2:27" ht="49.5" customHeight="1" x14ac:dyDescent="0.15">
      <c r="B27" s="226"/>
      <c r="C27" s="1653"/>
      <c r="D27" s="1654"/>
      <c r="E27" s="1655"/>
      <c r="F27" s="469" t="s">
        <v>2113</v>
      </c>
      <c r="G27" s="1084" t="s">
        <v>2121</v>
      </c>
      <c r="H27" s="1084"/>
      <c r="I27" s="1084"/>
      <c r="J27" s="1084"/>
      <c r="K27" s="1084"/>
      <c r="L27" s="1084"/>
      <c r="M27" s="1084"/>
      <c r="N27" s="1084"/>
      <c r="O27" s="1084"/>
      <c r="P27" s="1084"/>
      <c r="Q27" s="1084"/>
      <c r="R27" s="1084"/>
      <c r="S27" s="1084"/>
      <c r="T27" s="227"/>
      <c r="U27" s="202"/>
      <c r="V27" s="193" t="s">
        <v>506</v>
      </c>
      <c r="W27" s="193" t="s">
        <v>826</v>
      </c>
      <c r="X27" s="193" t="s">
        <v>506</v>
      </c>
      <c r="Y27" s="227"/>
      <c r="Z27" s="111"/>
      <c r="AA27" s="111"/>
    </row>
    <row r="28" spans="2:27" ht="12.95" customHeight="1" x14ac:dyDescent="0.15">
      <c r="B28" s="210"/>
      <c r="C28" s="236"/>
      <c r="D28" s="236"/>
      <c r="E28" s="236"/>
      <c r="F28" s="236"/>
      <c r="G28" s="236"/>
      <c r="H28" s="236"/>
      <c r="I28" s="236"/>
      <c r="J28" s="236"/>
      <c r="K28" s="236"/>
      <c r="L28" s="236"/>
      <c r="M28" s="236"/>
      <c r="N28" s="236"/>
      <c r="O28" s="236"/>
      <c r="P28" s="236"/>
      <c r="Q28" s="236"/>
      <c r="R28" s="236"/>
      <c r="S28" s="236"/>
      <c r="T28" s="211"/>
      <c r="U28" s="236"/>
      <c r="V28" s="236"/>
      <c r="W28" s="236"/>
      <c r="X28" s="236"/>
      <c r="Y28" s="211"/>
      <c r="Z28" s="202"/>
      <c r="AA28" s="202"/>
    </row>
    <row r="29" spans="2:27" x14ac:dyDescent="0.15">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row>
    <row r="30" spans="2:27" x14ac:dyDescent="0.15">
      <c r="B30" s="202" t="s">
        <v>2122</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row>
    <row r="31" spans="2:27" x14ac:dyDescent="0.15">
      <c r="B31" s="202" t="s">
        <v>1001</v>
      </c>
      <c r="C31" s="202"/>
      <c r="D31" s="202"/>
      <c r="E31" s="202"/>
      <c r="F31" s="202"/>
      <c r="G31" s="202"/>
      <c r="H31" s="202"/>
      <c r="I31" s="202"/>
      <c r="J31" s="202"/>
      <c r="K31" s="111"/>
      <c r="L31" s="111"/>
      <c r="M31" s="111"/>
      <c r="N31" s="111"/>
      <c r="O31" s="111"/>
      <c r="P31" s="111"/>
      <c r="Q31" s="111"/>
      <c r="R31" s="111"/>
      <c r="S31" s="111"/>
      <c r="T31" s="111"/>
      <c r="U31" s="111"/>
      <c r="V31" s="111"/>
      <c r="W31" s="111"/>
      <c r="X31" s="111"/>
      <c r="Y31" s="111"/>
      <c r="Z31" s="111"/>
      <c r="AA31" s="111"/>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2"/>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Z58"/>
  <sheetViews>
    <sheetView view="pageBreakPreview" zoomScaleNormal="100" zoomScaleSheetLayoutView="100" workbookViewId="0"/>
  </sheetViews>
  <sheetFormatPr defaultRowHeight="13.5" x14ac:dyDescent="0.15"/>
  <cols>
    <col min="1" max="1" width="2.125" style="737" customWidth="1"/>
    <col min="2" max="23" width="3.625" style="737" customWidth="1"/>
    <col min="24" max="24" width="2.125" style="737" customWidth="1"/>
    <col min="25" max="39" width="5.625" style="737" customWidth="1"/>
    <col min="40" max="16384" width="9" style="737"/>
  </cols>
  <sheetData>
    <row r="1" spans="2:26" x14ac:dyDescent="0.15">
      <c r="B1" s="736" t="s">
        <v>2123</v>
      </c>
      <c r="M1" s="738"/>
      <c r="N1" s="739"/>
      <c r="O1" s="739"/>
      <c r="P1" s="739"/>
      <c r="Q1" s="738" t="s">
        <v>622</v>
      </c>
      <c r="R1" s="740"/>
      <c r="S1" s="739" t="s">
        <v>623</v>
      </c>
      <c r="T1" s="740"/>
      <c r="U1" s="739" t="s">
        <v>624</v>
      </c>
      <c r="V1" s="740"/>
      <c r="W1" s="739" t="s">
        <v>625</v>
      </c>
      <c r="Z1" s="736"/>
    </row>
    <row r="2" spans="2:26" ht="5.0999999999999996" customHeight="1" x14ac:dyDescent="0.15">
      <c r="M2" s="738"/>
      <c r="N2" s="739"/>
      <c r="O2" s="739"/>
      <c r="P2" s="739"/>
      <c r="Q2" s="738"/>
      <c r="R2" s="739"/>
      <c r="S2" s="739"/>
      <c r="T2" s="739"/>
      <c r="U2" s="739"/>
      <c r="V2" s="739"/>
      <c r="W2" s="739"/>
    </row>
    <row r="3" spans="2:26" x14ac:dyDescent="0.15">
      <c r="B3" s="1656" t="s">
        <v>2124</v>
      </c>
      <c r="C3" s="1656"/>
      <c r="D3" s="1656"/>
      <c r="E3" s="1656"/>
      <c r="F3" s="1656"/>
      <c r="G3" s="1656"/>
      <c r="H3" s="1656"/>
      <c r="I3" s="1656"/>
      <c r="J3" s="1656"/>
      <c r="K3" s="1656"/>
      <c r="L3" s="1656"/>
      <c r="M3" s="1656"/>
      <c r="N3" s="1656"/>
      <c r="O3" s="1656"/>
      <c r="P3" s="1656"/>
      <c r="Q3" s="1656"/>
      <c r="R3" s="1656"/>
      <c r="S3" s="1656"/>
      <c r="T3" s="1656"/>
      <c r="U3" s="1656"/>
      <c r="V3" s="1656"/>
      <c r="W3" s="1656"/>
    </row>
    <row r="4" spans="2:26" ht="5.0999999999999996" customHeight="1" x14ac:dyDescent="0.15">
      <c r="B4" s="739"/>
      <c r="C4" s="739"/>
      <c r="D4" s="739"/>
      <c r="E4" s="739"/>
      <c r="F4" s="739"/>
      <c r="G4" s="739"/>
      <c r="H4" s="739"/>
      <c r="I4" s="739"/>
      <c r="J4" s="739"/>
      <c r="K4" s="739"/>
      <c r="L4" s="739"/>
      <c r="M4" s="739"/>
      <c r="N4" s="739"/>
      <c r="O4" s="739"/>
      <c r="P4" s="739"/>
      <c r="Q4" s="739"/>
      <c r="R4" s="739"/>
      <c r="S4" s="739"/>
      <c r="T4" s="739"/>
      <c r="U4" s="739"/>
      <c r="V4" s="739"/>
      <c r="W4" s="739"/>
    </row>
    <row r="5" spans="2:26" x14ac:dyDescent="0.15">
      <c r="B5" s="739"/>
      <c r="C5" s="739"/>
      <c r="D5" s="739"/>
      <c r="E5" s="739"/>
      <c r="F5" s="739"/>
      <c r="G5" s="739"/>
      <c r="H5" s="739"/>
      <c r="I5" s="739"/>
      <c r="J5" s="739"/>
      <c r="K5" s="739"/>
      <c r="L5" s="739"/>
      <c r="M5" s="739"/>
      <c r="N5" s="739"/>
      <c r="O5" s="739"/>
      <c r="P5" s="741" t="s">
        <v>627</v>
      </c>
      <c r="Q5" s="1657"/>
      <c r="R5" s="1657"/>
      <c r="S5" s="1657"/>
      <c r="T5" s="1657"/>
      <c r="U5" s="1657"/>
      <c r="V5" s="1657"/>
      <c r="W5" s="1657"/>
    </row>
    <row r="6" spans="2:26" x14ac:dyDescent="0.15">
      <c r="B6" s="739"/>
      <c r="C6" s="739"/>
      <c r="D6" s="739"/>
      <c r="E6" s="739"/>
      <c r="F6" s="739"/>
      <c r="G6" s="739"/>
      <c r="H6" s="739"/>
      <c r="I6" s="739"/>
      <c r="J6" s="739"/>
      <c r="K6" s="739"/>
      <c r="L6" s="739"/>
      <c r="M6" s="739"/>
      <c r="N6" s="739"/>
      <c r="O6" s="739"/>
      <c r="P6" s="741" t="s">
        <v>628</v>
      </c>
      <c r="Q6" s="1658"/>
      <c r="R6" s="1658"/>
      <c r="S6" s="1658"/>
      <c r="T6" s="1658"/>
      <c r="U6" s="1658"/>
      <c r="V6" s="1658"/>
      <c r="W6" s="1658"/>
    </row>
    <row r="7" spans="2:26" ht="10.5" customHeight="1" x14ac:dyDescent="0.15">
      <c r="B7" s="739"/>
      <c r="C7" s="739"/>
      <c r="D7" s="739"/>
      <c r="E7" s="739"/>
      <c r="F7" s="739"/>
      <c r="G7" s="739"/>
      <c r="H7" s="739"/>
      <c r="I7" s="739"/>
      <c r="J7" s="739"/>
      <c r="K7" s="739"/>
      <c r="L7" s="739"/>
      <c r="M7" s="739"/>
      <c r="N7" s="739"/>
      <c r="O7" s="739"/>
      <c r="P7" s="739"/>
      <c r="Q7" s="739"/>
      <c r="R7" s="739"/>
      <c r="S7" s="739"/>
      <c r="T7" s="739"/>
      <c r="U7" s="739"/>
      <c r="V7" s="739"/>
      <c r="W7" s="739"/>
    </row>
    <row r="8" spans="2:26" x14ac:dyDescent="0.15">
      <c r="B8" s="737" t="s">
        <v>2125</v>
      </c>
    </row>
    <row r="9" spans="2:26" x14ac:dyDescent="0.15">
      <c r="C9" s="740" t="s">
        <v>506</v>
      </c>
      <c r="D9" s="737" t="s">
        <v>2126</v>
      </c>
      <c r="J9" s="740" t="s">
        <v>506</v>
      </c>
      <c r="K9" s="737" t="s">
        <v>2127</v>
      </c>
    </row>
    <row r="10" spans="2:26" ht="10.5" customHeight="1" x14ac:dyDescent="0.15"/>
    <row r="11" spans="2:26" x14ac:dyDescent="0.15">
      <c r="B11" s="737" t="s">
        <v>2128</v>
      </c>
    </row>
    <row r="12" spans="2:26" x14ac:dyDescent="0.15">
      <c r="C12" s="740" t="s">
        <v>506</v>
      </c>
      <c r="D12" s="737" t="s">
        <v>2129</v>
      </c>
    </row>
    <row r="13" spans="2:26" x14ac:dyDescent="0.15">
      <c r="C13" s="740" t="s">
        <v>506</v>
      </c>
      <c r="D13" s="737" t="s">
        <v>2130</v>
      </c>
    </row>
    <row r="14" spans="2:26" ht="10.5" customHeight="1" x14ac:dyDescent="0.15"/>
    <row r="15" spans="2:26" x14ac:dyDescent="0.15">
      <c r="B15" s="737" t="s">
        <v>2131</v>
      </c>
    </row>
    <row r="16" spans="2:26" ht="60" customHeight="1" x14ac:dyDescent="0.15">
      <c r="B16" s="1659"/>
      <c r="C16" s="1659"/>
      <c r="D16" s="1659"/>
      <c r="E16" s="1659"/>
      <c r="F16" s="1660" t="s">
        <v>2132</v>
      </c>
      <c r="G16" s="1661"/>
      <c r="H16" s="1661"/>
      <c r="I16" s="1661"/>
      <c r="J16" s="1661"/>
      <c r="K16" s="1661"/>
      <c r="L16" s="1662"/>
      <c r="M16" s="1663" t="s">
        <v>2133</v>
      </c>
      <c r="N16" s="1663"/>
      <c r="O16" s="1663"/>
      <c r="P16" s="1663"/>
      <c r="Q16" s="1663"/>
      <c r="R16" s="1663"/>
      <c r="S16" s="1663"/>
    </row>
    <row r="17" spans="2:23" x14ac:dyDescent="0.15">
      <c r="B17" s="1664">
        <v>4</v>
      </c>
      <c r="C17" s="1665"/>
      <c r="D17" s="1665" t="s">
        <v>2134</v>
      </c>
      <c r="E17" s="1666"/>
      <c r="F17" s="1667"/>
      <c r="G17" s="1668"/>
      <c r="H17" s="1668"/>
      <c r="I17" s="1668"/>
      <c r="J17" s="1668"/>
      <c r="K17" s="1668"/>
      <c r="L17" s="742" t="s">
        <v>642</v>
      </c>
      <c r="M17" s="1667"/>
      <c r="N17" s="1668"/>
      <c r="O17" s="1668"/>
      <c r="P17" s="1668"/>
      <c r="Q17" s="1668"/>
      <c r="R17" s="1668"/>
      <c r="S17" s="742" t="s">
        <v>642</v>
      </c>
    </row>
    <row r="18" spans="2:23" x14ac:dyDescent="0.15">
      <c r="B18" s="1664">
        <v>5</v>
      </c>
      <c r="C18" s="1665"/>
      <c r="D18" s="1665" t="s">
        <v>2134</v>
      </c>
      <c r="E18" s="1666"/>
      <c r="F18" s="1667"/>
      <c r="G18" s="1668"/>
      <c r="H18" s="1668"/>
      <c r="I18" s="1668"/>
      <c r="J18" s="1668"/>
      <c r="K18" s="1668"/>
      <c r="L18" s="742" t="s">
        <v>642</v>
      </c>
      <c r="M18" s="1667"/>
      <c r="N18" s="1668"/>
      <c r="O18" s="1668"/>
      <c r="P18" s="1668"/>
      <c r="Q18" s="1668"/>
      <c r="R18" s="1668"/>
      <c r="S18" s="742" t="s">
        <v>642</v>
      </c>
    </row>
    <row r="19" spans="2:23" x14ac:dyDescent="0.15">
      <c r="B19" s="1664">
        <v>6</v>
      </c>
      <c r="C19" s="1665"/>
      <c r="D19" s="1665" t="s">
        <v>2134</v>
      </c>
      <c r="E19" s="1666"/>
      <c r="F19" s="1667"/>
      <c r="G19" s="1668"/>
      <c r="H19" s="1668"/>
      <c r="I19" s="1668"/>
      <c r="J19" s="1668"/>
      <c r="K19" s="1668"/>
      <c r="L19" s="742" t="s">
        <v>642</v>
      </c>
      <c r="M19" s="1667"/>
      <c r="N19" s="1668"/>
      <c r="O19" s="1668"/>
      <c r="P19" s="1668"/>
      <c r="Q19" s="1668"/>
      <c r="R19" s="1668"/>
      <c r="S19" s="742" t="s">
        <v>642</v>
      </c>
    </row>
    <row r="20" spans="2:23" x14ac:dyDescent="0.15">
      <c r="B20" s="1664">
        <v>7</v>
      </c>
      <c r="C20" s="1665"/>
      <c r="D20" s="1665" t="s">
        <v>2134</v>
      </c>
      <c r="E20" s="1666"/>
      <c r="F20" s="1667"/>
      <c r="G20" s="1668"/>
      <c r="H20" s="1668"/>
      <c r="I20" s="1668"/>
      <c r="J20" s="1668"/>
      <c r="K20" s="1668"/>
      <c r="L20" s="742" t="s">
        <v>642</v>
      </c>
      <c r="M20" s="1667"/>
      <c r="N20" s="1668"/>
      <c r="O20" s="1668"/>
      <c r="P20" s="1668"/>
      <c r="Q20" s="1668"/>
      <c r="R20" s="1668"/>
      <c r="S20" s="742" t="s">
        <v>642</v>
      </c>
    </row>
    <row r="21" spans="2:23" x14ac:dyDescent="0.15">
      <c r="B21" s="1664">
        <v>8</v>
      </c>
      <c r="C21" s="1665"/>
      <c r="D21" s="1665" t="s">
        <v>2134</v>
      </c>
      <c r="E21" s="1666"/>
      <c r="F21" s="1667"/>
      <c r="G21" s="1668"/>
      <c r="H21" s="1668"/>
      <c r="I21" s="1668"/>
      <c r="J21" s="1668"/>
      <c r="K21" s="1668"/>
      <c r="L21" s="742" t="s">
        <v>642</v>
      </c>
      <c r="M21" s="1667"/>
      <c r="N21" s="1668"/>
      <c r="O21" s="1668"/>
      <c r="P21" s="1668"/>
      <c r="Q21" s="1668"/>
      <c r="R21" s="1668"/>
      <c r="S21" s="742" t="s">
        <v>642</v>
      </c>
    </row>
    <row r="22" spans="2:23" x14ac:dyDescent="0.15">
      <c r="B22" s="1664">
        <v>9</v>
      </c>
      <c r="C22" s="1665"/>
      <c r="D22" s="1665" t="s">
        <v>2134</v>
      </c>
      <c r="E22" s="1666"/>
      <c r="F22" s="1667"/>
      <c r="G22" s="1668"/>
      <c r="H22" s="1668"/>
      <c r="I22" s="1668"/>
      <c r="J22" s="1668"/>
      <c r="K22" s="1668"/>
      <c r="L22" s="742" t="s">
        <v>642</v>
      </c>
      <c r="M22" s="1667"/>
      <c r="N22" s="1668"/>
      <c r="O22" s="1668"/>
      <c r="P22" s="1668"/>
      <c r="Q22" s="1668"/>
      <c r="R22" s="1668"/>
      <c r="S22" s="742" t="s">
        <v>642</v>
      </c>
    </row>
    <row r="23" spans="2:23" x14ac:dyDescent="0.15">
      <c r="B23" s="1664">
        <v>10</v>
      </c>
      <c r="C23" s="1665"/>
      <c r="D23" s="1665" t="s">
        <v>2134</v>
      </c>
      <c r="E23" s="1666"/>
      <c r="F23" s="1667"/>
      <c r="G23" s="1668"/>
      <c r="H23" s="1668"/>
      <c r="I23" s="1668"/>
      <c r="J23" s="1668"/>
      <c r="K23" s="1668"/>
      <c r="L23" s="742" t="s">
        <v>642</v>
      </c>
      <c r="M23" s="1667"/>
      <c r="N23" s="1668"/>
      <c r="O23" s="1668"/>
      <c r="P23" s="1668"/>
      <c r="Q23" s="1668"/>
      <c r="R23" s="1668"/>
      <c r="S23" s="742" t="s">
        <v>642</v>
      </c>
    </row>
    <row r="24" spans="2:23" x14ac:dyDescent="0.15">
      <c r="B24" s="1664">
        <v>11</v>
      </c>
      <c r="C24" s="1665"/>
      <c r="D24" s="1665" t="s">
        <v>2134</v>
      </c>
      <c r="E24" s="1666"/>
      <c r="F24" s="1667"/>
      <c r="G24" s="1668"/>
      <c r="H24" s="1668"/>
      <c r="I24" s="1668"/>
      <c r="J24" s="1668"/>
      <c r="K24" s="1668"/>
      <c r="L24" s="742" t="s">
        <v>642</v>
      </c>
      <c r="M24" s="1667"/>
      <c r="N24" s="1668"/>
      <c r="O24" s="1668"/>
      <c r="P24" s="1668"/>
      <c r="Q24" s="1668"/>
      <c r="R24" s="1668"/>
      <c r="S24" s="742" t="s">
        <v>642</v>
      </c>
    </row>
    <row r="25" spans="2:23" x14ac:dyDescent="0.15">
      <c r="B25" s="1664">
        <v>12</v>
      </c>
      <c r="C25" s="1665"/>
      <c r="D25" s="1665" t="s">
        <v>2134</v>
      </c>
      <c r="E25" s="1666"/>
      <c r="F25" s="1667"/>
      <c r="G25" s="1668"/>
      <c r="H25" s="1668"/>
      <c r="I25" s="1668"/>
      <c r="J25" s="1668"/>
      <c r="K25" s="1668"/>
      <c r="L25" s="742" t="s">
        <v>642</v>
      </c>
      <c r="M25" s="1667"/>
      <c r="N25" s="1668"/>
      <c r="O25" s="1668"/>
      <c r="P25" s="1668"/>
      <c r="Q25" s="1668"/>
      <c r="R25" s="1668"/>
      <c r="S25" s="742" t="s">
        <v>642</v>
      </c>
      <c r="U25" s="1659" t="s">
        <v>2135</v>
      </c>
      <c r="V25" s="1659"/>
      <c r="W25" s="1659"/>
    </row>
    <row r="26" spans="2:23" x14ac:dyDescent="0.15">
      <c r="B26" s="1664">
        <v>1</v>
      </c>
      <c r="C26" s="1665"/>
      <c r="D26" s="1665" t="s">
        <v>2134</v>
      </c>
      <c r="E26" s="1666"/>
      <c r="F26" s="1667"/>
      <c r="G26" s="1668"/>
      <c r="H26" s="1668"/>
      <c r="I26" s="1668"/>
      <c r="J26" s="1668"/>
      <c r="K26" s="1668"/>
      <c r="L26" s="742" t="s">
        <v>642</v>
      </c>
      <c r="M26" s="1667"/>
      <c r="N26" s="1668"/>
      <c r="O26" s="1668"/>
      <c r="P26" s="1668"/>
      <c r="Q26" s="1668"/>
      <c r="R26" s="1668"/>
      <c r="S26" s="742" t="s">
        <v>642</v>
      </c>
      <c r="U26" s="1669"/>
      <c r="V26" s="1669"/>
      <c r="W26" s="1669"/>
    </row>
    <row r="27" spans="2:23" x14ac:dyDescent="0.15">
      <c r="B27" s="1664">
        <v>2</v>
      </c>
      <c r="C27" s="1665"/>
      <c r="D27" s="1665" t="s">
        <v>2134</v>
      </c>
      <c r="E27" s="1666"/>
      <c r="F27" s="1667"/>
      <c r="G27" s="1668"/>
      <c r="H27" s="1668"/>
      <c r="I27" s="1668"/>
      <c r="J27" s="1668"/>
      <c r="K27" s="1668"/>
      <c r="L27" s="742" t="s">
        <v>642</v>
      </c>
      <c r="M27" s="1667"/>
      <c r="N27" s="1668"/>
      <c r="O27" s="1668"/>
      <c r="P27" s="1668"/>
      <c r="Q27" s="1668"/>
      <c r="R27" s="1668"/>
      <c r="S27" s="742" t="s">
        <v>642</v>
      </c>
    </row>
    <row r="28" spans="2:23" x14ac:dyDescent="0.15">
      <c r="B28" s="1659" t="s">
        <v>654</v>
      </c>
      <c r="C28" s="1659"/>
      <c r="D28" s="1659"/>
      <c r="E28" s="1659"/>
      <c r="F28" s="1664" t="str">
        <f>IF(SUM(F17:K27)=0,"",SUM(F17:K27))</f>
        <v/>
      </c>
      <c r="G28" s="1665"/>
      <c r="H28" s="1665"/>
      <c r="I28" s="1665"/>
      <c r="J28" s="1665"/>
      <c r="K28" s="1665"/>
      <c r="L28" s="742" t="s">
        <v>642</v>
      </c>
      <c r="M28" s="1664" t="str">
        <f>IF(SUM(M17:R27)=0,"",SUM(M17:R27))</f>
        <v/>
      </c>
      <c r="N28" s="1665"/>
      <c r="O28" s="1665"/>
      <c r="P28" s="1665"/>
      <c r="Q28" s="1665"/>
      <c r="R28" s="1665"/>
      <c r="S28" s="742" t="s">
        <v>642</v>
      </c>
      <c r="U28" s="1659" t="s">
        <v>2136</v>
      </c>
      <c r="V28" s="1659"/>
      <c r="W28" s="1659"/>
    </row>
    <row r="29" spans="2:23" ht="39.950000000000003" customHeight="1" x14ac:dyDescent="0.15">
      <c r="B29" s="1663" t="s">
        <v>2137</v>
      </c>
      <c r="C29" s="1659"/>
      <c r="D29" s="1659"/>
      <c r="E29" s="1659"/>
      <c r="F29" s="1670" t="str">
        <f>IF(F28="","",F28/U26)</f>
        <v/>
      </c>
      <c r="G29" s="1671"/>
      <c r="H29" s="1671"/>
      <c r="I29" s="1671"/>
      <c r="J29" s="1671"/>
      <c r="K29" s="1671"/>
      <c r="L29" s="742" t="s">
        <v>642</v>
      </c>
      <c r="M29" s="1670" t="str">
        <f>IF(M28="","",M28/U26)</f>
        <v/>
      </c>
      <c r="N29" s="1671"/>
      <c r="O29" s="1671"/>
      <c r="P29" s="1671"/>
      <c r="Q29" s="1671"/>
      <c r="R29" s="1671"/>
      <c r="S29" s="742" t="s">
        <v>642</v>
      </c>
      <c r="U29" s="1672" t="str">
        <f>IF(F29="","",ROUNDDOWN(M29/F29,3))</f>
        <v/>
      </c>
      <c r="V29" s="1673"/>
      <c r="W29" s="1674"/>
    </row>
    <row r="31" spans="2:23" x14ac:dyDescent="0.15">
      <c r="B31" s="737" t="s">
        <v>2138</v>
      </c>
    </row>
    <row r="32" spans="2:23" ht="60" customHeight="1" x14ac:dyDescent="0.15">
      <c r="B32" s="1659"/>
      <c r="C32" s="1659"/>
      <c r="D32" s="1659"/>
      <c r="E32" s="1659"/>
      <c r="F32" s="1660" t="s">
        <v>2132</v>
      </c>
      <c r="G32" s="1661"/>
      <c r="H32" s="1661"/>
      <c r="I32" s="1661"/>
      <c r="J32" s="1661"/>
      <c r="K32" s="1661"/>
      <c r="L32" s="1662"/>
      <c r="M32" s="1663" t="s">
        <v>2133</v>
      </c>
      <c r="N32" s="1663"/>
      <c r="O32" s="1663"/>
      <c r="P32" s="1663"/>
      <c r="Q32" s="1663"/>
      <c r="R32" s="1663"/>
      <c r="S32" s="1663"/>
    </row>
    <row r="33" spans="2:23" x14ac:dyDescent="0.15">
      <c r="B33" s="1667"/>
      <c r="C33" s="1668"/>
      <c r="D33" s="1668"/>
      <c r="E33" s="743" t="s">
        <v>2134</v>
      </c>
      <c r="F33" s="1667"/>
      <c r="G33" s="1668"/>
      <c r="H33" s="1668"/>
      <c r="I33" s="1668"/>
      <c r="J33" s="1668"/>
      <c r="K33" s="1668"/>
      <c r="L33" s="742" t="s">
        <v>642</v>
      </c>
      <c r="M33" s="1667"/>
      <c r="N33" s="1668"/>
      <c r="O33" s="1668"/>
      <c r="P33" s="1668"/>
      <c r="Q33" s="1668"/>
      <c r="R33" s="1668"/>
      <c r="S33" s="742" t="s">
        <v>642</v>
      </c>
    </row>
    <row r="34" spans="2:23" x14ac:dyDescent="0.15">
      <c r="B34" s="1667"/>
      <c r="C34" s="1668"/>
      <c r="D34" s="1668"/>
      <c r="E34" s="743" t="s">
        <v>2134</v>
      </c>
      <c r="F34" s="1667"/>
      <c r="G34" s="1668"/>
      <c r="H34" s="1668"/>
      <c r="I34" s="1668"/>
      <c r="J34" s="1668"/>
      <c r="K34" s="1668"/>
      <c r="L34" s="742" t="s">
        <v>642</v>
      </c>
      <c r="M34" s="1667"/>
      <c r="N34" s="1668"/>
      <c r="O34" s="1668"/>
      <c r="P34" s="1668"/>
      <c r="Q34" s="1668"/>
      <c r="R34" s="1668"/>
      <c r="S34" s="742" t="s">
        <v>642</v>
      </c>
    </row>
    <row r="35" spans="2:23" x14ac:dyDescent="0.15">
      <c r="B35" s="1667"/>
      <c r="C35" s="1668"/>
      <c r="D35" s="1668"/>
      <c r="E35" s="743" t="s">
        <v>2139</v>
      </c>
      <c r="F35" s="1667"/>
      <c r="G35" s="1668"/>
      <c r="H35" s="1668"/>
      <c r="I35" s="1668"/>
      <c r="J35" s="1668"/>
      <c r="K35" s="1668"/>
      <c r="L35" s="742" t="s">
        <v>642</v>
      </c>
      <c r="M35" s="1667"/>
      <c r="N35" s="1668"/>
      <c r="O35" s="1668"/>
      <c r="P35" s="1668"/>
      <c r="Q35" s="1668"/>
      <c r="R35" s="1668"/>
      <c r="S35" s="742" t="s">
        <v>642</v>
      </c>
    </row>
    <row r="36" spans="2:23" x14ac:dyDescent="0.15">
      <c r="B36" s="1659" t="s">
        <v>654</v>
      </c>
      <c r="C36" s="1659"/>
      <c r="D36" s="1659"/>
      <c r="E36" s="1659"/>
      <c r="F36" s="1664" t="str">
        <f>IF(SUM(F33:K35)=0,"",SUM(F33:K35))</f>
        <v/>
      </c>
      <c r="G36" s="1665"/>
      <c r="H36" s="1665"/>
      <c r="I36" s="1665"/>
      <c r="J36" s="1665"/>
      <c r="K36" s="1665"/>
      <c r="L36" s="742" t="s">
        <v>642</v>
      </c>
      <c r="M36" s="1664" t="str">
        <f>IF(SUM(M33:R35)=0,"",SUM(M33:R35))</f>
        <v/>
      </c>
      <c r="N36" s="1665"/>
      <c r="O36" s="1665"/>
      <c r="P36" s="1665"/>
      <c r="Q36" s="1665"/>
      <c r="R36" s="1665"/>
      <c r="S36" s="742" t="s">
        <v>642</v>
      </c>
      <c r="U36" s="1659" t="s">
        <v>2136</v>
      </c>
      <c r="V36" s="1659"/>
      <c r="W36" s="1659"/>
    </row>
    <row r="37" spans="2:23" ht="39.950000000000003" customHeight="1" x14ac:dyDescent="0.15">
      <c r="B37" s="1663" t="s">
        <v>2137</v>
      </c>
      <c r="C37" s="1659"/>
      <c r="D37" s="1659"/>
      <c r="E37" s="1659"/>
      <c r="F37" s="1670" t="str">
        <f>IF(F36="","",F36/3)</f>
        <v/>
      </c>
      <c r="G37" s="1671"/>
      <c r="H37" s="1671"/>
      <c r="I37" s="1671"/>
      <c r="J37" s="1671"/>
      <c r="K37" s="1671"/>
      <c r="L37" s="742" t="s">
        <v>642</v>
      </c>
      <c r="M37" s="1670" t="str">
        <f>IF(M36="","",M36/3)</f>
        <v/>
      </c>
      <c r="N37" s="1671"/>
      <c r="O37" s="1671"/>
      <c r="P37" s="1671"/>
      <c r="Q37" s="1671"/>
      <c r="R37" s="1671"/>
      <c r="S37" s="742" t="s">
        <v>642</v>
      </c>
      <c r="U37" s="1672" t="str">
        <f>IF(F37="","",ROUNDDOWN(M37/F37,3))</f>
        <v/>
      </c>
      <c r="V37" s="1673"/>
      <c r="W37" s="1674"/>
    </row>
    <row r="38" spans="2:23" ht="5.0999999999999996" customHeight="1" x14ac:dyDescent="0.15">
      <c r="B38" s="744"/>
      <c r="C38" s="745"/>
      <c r="D38" s="745"/>
      <c r="E38" s="745"/>
      <c r="F38" s="746"/>
      <c r="G38" s="746"/>
      <c r="H38" s="746"/>
      <c r="I38" s="746"/>
      <c r="J38" s="746"/>
      <c r="K38" s="746"/>
      <c r="L38" s="745"/>
      <c r="M38" s="746"/>
      <c r="N38" s="746"/>
      <c r="O38" s="746"/>
      <c r="P38" s="746"/>
      <c r="Q38" s="746"/>
      <c r="R38" s="746"/>
      <c r="S38" s="745"/>
      <c r="U38" s="747"/>
      <c r="V38" s="747"/>
      <c r="W38" s="747"/>
    </row>
    <row r="39" spans="2:23" x14ac:dyDescent="0.15">
      <c r="B39" s="737" t="s">
        <v>658</v>
      </c>
    </row>
    <row r="40" spans="2:23" x14ac:dyDescent="0.15">
      <c r="B40" s="1675" t="s">
        <v>2140</v>
      </c>
      <c r="C40" s="1675"/>
      <c r="D40" s="1675"/>
      <c r="E40" s="1675"/>
      <c r="F40" s="1675"/>
      <c r="G40" s="1675"/>
      <c r="H40" s="1675"/>
      <c r="I40" s="1675"/>
      <c r="J40" s="1675"/>
      <c r="K40" s="1675"/>
      <c r="L40" s="1675"/>
      <c r="M40" s="1675"/>
      <c r="N40" s="1675"/>
      <c r="O40" s="1675"/>
      <c r="P40" s="1675"/>
      <c r="Q40" s="1675"/>
      <c r="R40" s="1675"/>
      <c r="S40" s="1675"/>
      <c r="T40" s="1675"/>
      <c r="U40" s="1675"/>
      <c r="V40" s="1675"/>
      <c r="W40" s="1675"/>
    </row>
    <row r="41" spans="2:23" x14ac:dyDescent="0.15">
      <c r="B41" s="1675" t="s">
        <v>2141</v>
      </c>
      <c r="C41" s="1675"/>
      <c r="D41" s="1675"/>
      <c r="E41" s="1675"/>
      <c r="F41" s="1675"/>
      <c r="G41" s="1675"/>
      <c r="H41" s="1675"/>
      <c r="I41" s="1675"/>
      <c r="J41" s="1675"/>
      <c r="K41" s="1675"/>
      <c r="L41" s="1675"/>
      <c r="M41" s="1675"/>
      <c r="N41" s="1675"/>
      <c r="O41" s="1675"/>
      <c r="P41" s="1675"/>
      <c r="Q41" s="1675"/>
      <c r="R41" s="1675"/>
      <c r="S41" s="1675"/>
      <c r="T41" s="1675"/>
      <c r="U41" s="1675"/>
      <c r="V41" s="1675"/>
      <c r="W41" s="1675"/>
    </row>
    <row r="42" spans="2:23" x14ac:dyDescent="0.15">
      <c r="B42" s="1675" t="s">
        <v>2142</v>
      </c>
      <c r="C42" s="1675"/>
      <c r="D42" s="1675"/>
      <c r="E42" s="1675"/>
      <c r="F42" s="1675"/>
      <c r="G42" s="1675"/>
      <c r="H42" s="1675"/>
      <c r="I42" s="1675"/>
      <c r="J42" s="1675"/>
      <c r="K42" s="1675"/>
      <c r="L42" s="1675"/>
      <c r="M42" s="1675"/>
      <c r="N42" s="1675"/>
      <c r="O42" s="1675"/>
      <c r="P42" s="1675"/>
      <c r="Q42" s="1675"/>
      <c r="R42" s="1675"/>
      <c r="S42" s="1675"/>
      <c r="T42" s="1675"/>
      <c r="U42" s="1675"/>
      <c r="V42" s="1675"/>
      <c r="W42" s="1675"/>
    </row>
    <row r="43" spans="2:23" x14ac:dyDescent="0.15">
      <c r="B43" s="1675" t="s">
        <v>2143</v>
      </c>
      <c r="C43" s="1675"/>
      <c r="D43" s="1675"/>
      <c r="E43" s="1675"/>
      <c r="F43" s="1675"/>
      <c r="G43" s="1675"/>
      <c r="H43" s="1675"/>
      <c r="I43" s="1675"/>
      <c r="J43" s="1675"/>
      <c r="K43" s="1675"/>
      <c r="L43" s="1675"/>
      <c r="M43" s="1675"/>
      <c r="N43" s="1675"/>
      <c r="O43" s="1675"/>
      <c r="P43" s="1675"/>
      <c r="Q43" s="1675"/>
      <c r="R43" s="1675"/>
      <c r="S43" s="1675"/>
      <c r="T43" s="1675"/>
      <c r="U43" s="1675"/>
      <c r="V43" s="1675"/>
      <c r="W43" s="1675"/>
    </row>
    <row r="44" spans="2:23" x14ac:dyDescent="0.15">
      <c r="B44" s="1675" t="s">
        <v>2144</v>
      </c>
      <c r="C44" s="1675"/>
      <c r="D44" s="1675"/>
      <c r="E44" s="1675"/>
      <c r="F44" s="1675"/>
      <c r="G44" s="1675"/>
      <c r="H44" s="1675"/>
      <c r="I44" s="1675"/>
      <c r="J44" s="1675"/>
      <c r="K44" s="1675"/>
      <c r="L44" s="1675"/>
      <c r="M44" s="1675"/>
      <c r="N44" s="1675"/>
      <c r="O44" s="1675"/>
      <c r="P44" s="1675"/>
      <c r="Q44" s="1675"/>
      <c r="R44" s="1675"/>
      <c r="S44" s="1675"/>
      <c r="T44" s="1675"/>
      <c r="U44" s="1675"/>
      <c r="V44" s="1675"/>
      <c r="W44" s="1675"/>
    </row>
    <row r="45" spans="2:23" x14ac:dyDescent="0.15">
      <c r="B45" s="1675" t="s">
        <v>2145</v>
      </c>
      <c r="C45" s="1675"/>
      <c r="D45" s="1675"/>
      <c r="E45" s="1675"/>
      <c r="F45" s="1675"/>
      <c r="G45" s="1675"/>
      <c r="H45" s="1675"/>
      <c r="I45" s="1675"/>
      <c r="J45" s="1675"/>
      <c r="K45" s="1675"/>
      <c r="L45" s="1675"/>
      <c r="M45" s="1675"/>
      <c r="N45" s="1675"/>
      <c r="O45" s="1675"/>
      <c r="P45" s="1675"/>
      <c r="Q45" s="1675"/>
      <c r="R45" s="1675"/>
      <c r="S45" s="1675"/>
      <c r="T45" s="1675"/>
      <c r="U45" s="1675"/>
      <c r="V45" s="1675"/>
      <c r="W45" s="1675"/>
    </row>
    <row r="46" spans="2:23" x14ac:dyDescent="0.15">
      <c r="B46" s="1675" t="s">
        <v>2146</v>
      </c>
      <c r="C46" s="1675"/>
      <c r="D46" s="1675"/>
      <c r="E46" s="1675"/>
      <c r="F46" s="1675"/>
      <c r="G46" s="1675"/>
      <c r="H46" s="1675"/>
      <c r="I46" s="1675"/>
      <c r="J46" s="1675"/>
      <c r="K46" s="1675"/>
      <c r="L46" s="1675"/>
      <c r="M46" s="1675"/>
      <c r="N46" s="1675"/>
      <c r="O46" s="1675"/>
      <c r="P46" s="1675"/>
      <c r="Q46" s="1675"/>
      <c r="R46" s="1675"/>
      <c r="S46" s="1675"/>
      <c r="T46" s="1675"/>
      <c r="U46" s="1675"/>
      <c r="V46" s="1675"/>
      <c r="W46" s="1675"/>
    </row>
    <row r="47" spans="2:23" x14ac:dyDescent="0.15">
      <c r="B47" s="1675" t="s">
        <v>2147</v>
      </c>
      <c r="C47" s="1675"/>
      <c r="D47" s="1675"/>
      <c r="E47" s="1675"/>
      <c r="F47" s="1675"/>
      <c r="G47" s="1675"/>
      <c r="H47" s="1675"/>
      <c r="I47" s="1675"/>
      <c r="J47" s="1675"/>
      <c r="K47" s="1675"/>
      <c r="L47" s="1675"/>
      <c r="M47" s="1675"/>
      <c r="N47" s="1675"/>
      <c r="O47" s="1675"/>
      <c r="P47" s="1675"/>
      <c r="Q47" s="1675"/>
      <c r="R47" s="1675"/>
      <c r="S47" s="1675"/>
      <c r="T47" s="1675"/>
      <c r="U47" s="1675"/>
      <c r="V47" s="1675"/>
      <c r="W47" s="1675"/>
    </row>
    <row r="48" spans="2:23" x14ac:dyDescent="0.15">
      <c r="B48" s="1675"/>
      <c r="C48" s="1675"/>
      <c r="D48" s="1675"/>
      <c r="E48" s="1675"/>
      <c r="F48" s="1675"/>
      <c r="G48" s="1675"/>
      <c r="H48" s="1675"/>
      <c r="I48" s="1675"/>
      <c r="J48" s="1675"/>
      <c r="K48" s="1675"/>
      <c r="L48" s="1675"/>
      <c r="M48" s="1675"/>
      <c r="N48" s="1675"/>
      <c r="O48" s="1675"/>
      <c r="P48" s="1675"/>
      <c r="Q48" s="1675"/>
      <c r="R48" s="1675"/>
      <c r="S48" s="1675"/>
      <c r="T48" s="1675"/>
      <c r="U48" s="1675"/>
      <c r="V48" s="1675"/>
      <c r="W48" s="1675"/>
    </row>
    <row r="49" spans="2:23" x14ac:dyDescent="0.15">
      <c r="B49" s="1675"/>
      <c r="C49" s="1675"/>
      <c r="D49" s="1675"/>
      <c r="E49" s="1675"/>
      <c r="F49" s="1675"/>
      <c r="G49" s="1675"/>
      <c r="H49" s="1675"/>
      <c r="I49" s="1675"/>
      <c r="J49" s="1675"/>
      <c r="K49" s="1675"/>
      <c r="L49" s="1675"/>
      <c r="M49" s="1675"/>
      <c r="N49" s="1675"/>
      <c r="O49" s="1675"/>
      <c r="P49" s="1675"/>
      <c r="Q49" s="1675"/>
      <c r="R49" s="1675"/>
      <c r="S49" s="1675"/>
      <c r="T49" s="1675"/>
      <c r="U49" s="1675"/>
      <c r="V49" s="1675"/>
      <c r="W49" s="1675"/>
    </row>
    <row r="50" spans="2:23" x14ac:dyDescent="0.15">
      <c r="B50" s="1675"/>
      <c r="C50" s="1675"/>
      <c r="D50" s="1675"/>
      <c r="E50" s="1675"/>
      <c r="F50" s="1675"/>
      <c r="G50" s="1675"/>
      <c r="H50" s="1675"/>
      <c r="I50" s="1675"/>
      <c r="J50" s="1675"/>
      <c r="K50" s="1675"/>
      <c r="L50" s="1675"/>
      <c r="M50" s="1675"/>
      <c r="N50" s="1675"/>
      <c r="O50" s="1675"/>
      <c r="P50" s="1675"/>
      <c r="Q50" s="1675"/>
      <c r="R50" s="1675"/>
      <c r="S50" s="1675"/>
      <c r="T50" s="1675"/>
      <c r="U50" s="1675"/>
      <c r="V50" s="1675"/>
      <c r="W50" s="1675"/>
    </row>
    <row r="51" spans="2:23" x14ac:dyDescent="0.15">
      <c r="B51" s="1675"/>
      <c r="C51" s="1675"/>
      <c r="D51" s="1675"/>
      <c r="E51" s="1675"/>
      <c r="F51" s="1675"/>
      <c r="G51" s="1675"/>
      <c r="H51" s="1675"/>
      <c r="I51" s="1675"/>
      <c r="J51" s="1675"/>
      <c r="K51" s="1675"/>
      <c r="L51" s="1675"/>
      <c r="M51" s="1675"/>
      <c r="N51" s="1675"/>
      <c r="O51" s="1675"/>
      <c r="P51" s="1675"/>
      <c r="Q51" s="1675"/>
      <c r="R51" s="1675"/>
      <c r="S51" s="1675"/>
      <c r="T51" s="1675"/>
      <c r="U51" s="1675"/>
      <c r="V51" s="1675"/>
      <c r="W51" s="1675"/>
    </row>
    <row r="52" spans="2:23" x14ac:dyDescent="0.15">
      <c r="B52" s="1675"/>
      <c r="C52" s="1675"/>
      <c r="D52" s="1675"/>
      <c r="E52" s="1675"/>
      <c r="F52" s="1675"/>
      <c r="G52" s="1675"/>
      <c r="H52" s="1675"/>
      <c r="I52" s="1675"/>
      <c r="J52" s="1675"/>
      <c r="K52" s="1675"/>
      <c r="L52" s="1675"/>
      <c r="M52" s="1675"/>
      <c r="N52" s="1675"/>
      <c r="O52" s="1675"/>
      <c r="P52" s="1675"/>
      <c r="Q52" s="1675"/>
      <c r="R52" s="1675"/>
      <c r="S52" s="1675"/>
      <c r="T52" s="1675"/>
      <c r="U52" s="1675"/>
      <c r="V52" s="1675"/>
      <c r="W52" s="1675"/>
    </row>
    <row r="53" spans="2:23" x14ac:dyDescent="0.15">
      <c r="B53" s="1675"/>
      <c r="C53" s="1675"/>
      <c r="D53" s="1675"/>
      <c r="E53" s="1675"/>
      <c r="F53" s="1675"/>
      <c r="G53" s="1675"/>
      <c r="H53" s="1675"/>
      <c r="I53" s="1675"/>
      <c r="J53" s="1675"/>
      <c r="K53" s="1675"/>
      <c r="L53" s="1675"/>
      <c r="M53" s="1675"/>
      <c r="N53" s="1675"/>
      <c r="O53" s="1675"/>
      <c r="P53" s="1675"/>
      <c r="Q53" s="1675"/>
      <c r="R53" s="1675"/>
      <c r="S53" s="1675"/>
      <c r="T53" s="1675"/>
      <c r="U53" s="1675"/>
      <c r="V53" s="1675"/>
      <c r="W53" s="1675"/>
    </row>
    <row r="54" spans="2:23" x14ac:dyDescent="0.15">
      <c r="B54" s="1675"/>
      <c r="C54" s="1675"/>
      <c r="D54" s="1675"/>
      <c r="E54" s="1675"/>
      <c r="F54" s="1675"/>
      <c r="G54" s="1675"/>
      <c r="H54" s="1675"/>
      <c r="I54" s="1675"/>
      <c r="J54" s="1675"/>
      <c r="K54" s="1675"/>
      <c r="L54" s="1675"/>
      <c r="M54" s="1675"/>
      <c r="N54" s="1675"/>
      <c r="O54" s="1675"/>
      <c r="P54" s="1675"/>
      <c r="Q54" s="1675"/>
      <c r="R54" s="1675"/>
      <c r="S54" s="1675"/>
      <c r="T54" s="1675"/>
      <c r="U54" s="1675"/>
      <c r="V54" s="1675"/>
      <c r="W54" s="1675"/>
    </row>
    <row r="55" spans="2:23" x14ac:dyDescent="0.15">
      <c r="B55" s="1675"/>
      <c r="C55" s="1675"/>
      <c r="D55" s="1675"/>
      <c r="E55" s="1675"/>
      <c r="F55" s="1675"/>
      <c r="G55" s="1675"/>
      <c r="H55" s="1675"/>
      <c r="I55" s="1675"/>
      <c r="J55" s="1675"/>
      <c r="K55" s="1675"/>
      <c r="L55" s="1675"/>
      <c r="M55" s="1675"/>
      <c r="N55" s="1675"/>
      <c r="O55" s="1675"/>
      <c r="P55" s="1675"/>
      <c r="Q55" s="1675"/>
      <c r="R55" s="1675"/>
      <c r="S55" s="1675"/>
      <c r="T55" s="1675"/>
      <c r="U55" s="1675"/>
      <c r="V55" s="1675"/>
      <c r="W55" s="1675"/>
    </row>
    <row r="56" spans="2:23" x14ac:dyDescent="0.15">
      <c r="B56" s="1675"/>
      <c r="C56" s="1675"/>
      <c r="D56" s="1675"/>
      <c r="E56" s="1675"/>
      <c r="F56" s="1675"/>
      <c r="G56" s="1675"/>
      <c r="H56" s="1675"/>
      <c r="I56" s="1675"/>
      <c r="J56" s="1675"/>
      <c r="K56" s="1675"/>
      <c r="L56" s="1675"/>
      <c r="M56" s="1675"/>
      <c r="N56" s="1675"/>
      <c r="O56" s="1675"/>
      <c r="P56" s="1675"/>
      <c r="Q56" s="1675"/>
      <c r="R56" s="1675"/>
      <c r="S56" s="1675"/>
      <c r="T56" s="1675"/>
      <c r="U56" s="1675"/>
      <c r="V56" s="1675"/>
      <c r="W56" s="1675"/>
    </row>
    <row r="57" spans="2:23" x14ac:dyDescent="0.15">
      <c r="B57" s="1675"/>
      <c r="C57" s="1675"/>
      <c r="D57" s="1675"/>
      <c r="E57" s="1675"/>
      <c r="F57" s="1675"/>
      <c r="G57" s="1675"/>
      <c r="H57" s="1675"/>
      <c r="I57" s="1675"/>
      <c r="J57" s="1675"/>
      <c r="K57" s="1675"/>
      <c r="L57" s="1675"/>
      <c r="M57" s="1675"/>
      <c r="N57" s="1675"/>
      <c r="O57" s="1675"/>
      <c r="P57" s="1675"/>
      <c r="Q57" s="1675"/>
      <c r="R57" s="1675"/>
      <c r="S57" s="1675"/>
      <c r="T57" s="1675"/>
      <c r="U57" s="1675"/>
      <c r="V57" s="1675"/>
      <c r="W57" s="1675"/>
    </row>
    <row r="58" spans="2:23" x14ac:dyDescent="0.15">
      <c r="B58" s="1675"/>
      <c r="C58" s="1675"/>
      <c r="D58" s="1675"/>
      <c r="E58" s="1675"/>
      <c r="F58" s="1675"/>
      <c r="G58" s="1675"/>
      <c r="H58" s="1675"/>
      <c r="I58" s="1675"/>
      <c r="J58" s="1675"/>
      <c r="K58" s="1675"/>
      <c r="L58" s="1675"/>
      <c r="M58" s="1675"/>
      <c r="N58" s="1675"/>
      <c r="O58" s="1675"/>
      <c r="P58" s="1675"/>
      <c r="Q58" s="1675"/>
      <c r="R58" s="1675"/>
      <c r="S58" s="1675"/>
      <c r="T58" s="1675"/>
      <c r="U58" s="1675"/>
      <c r="V58" s="1675"/>
      <c r="W58" s="1675"/>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4:W44"/>
    <mergeCell ref="B45:W45"/>
    <mergeCell ref="B34:D34"/>
    <mergeCell ref="F34:K34"/>
    <mergeCell ref="M34:R34"/>
    <mergeCell ref="B42:W42"/>
    <mergeCell ref="B43:W43"/>
    <mergeCell ref="B35:D35"/>
    <mergeCell ref="F35:K35"/>
    <mergeCell ref="M35:R35"/>
    <mergeCell ref="B36:E36"/>
    <mergeCell ref="F36:K36"/>
    <mergeCell ref="M36:R36"/>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G34"/>
  <sheetViews>
    <sheetView view="pageBreakPreview" zoomScaleNormal="100" zoomScaleSheetLayoutView="100" workbookViewId="0"/>
  </sheetViews>
  <sheetFormatPr defaultColWidth="4" defaultRowHeight="13.5" x14ac:dyDescent="0.15"/>
  <cols>
    <col min="1" max="1" width="1.5" style="86" customWidth="1"/>
    <col min="2" max="2" width="3.125" style="86" customWidth="1"/>
    <col min="3" max="3" width="1.125" style="86" customWidth="1"/>
    <col min="4" max="22" width="4" style="86" customWidth="1"/>
    <col min="23" max="23" width="3.125" style="86" customWidth="1"/>
    <col min="24" max="24" width="2.375" style="86" customWidth="1"/>
    <col min="25" max="25" width="4" style="86" customWidth="1"/>
    <col min="26" max="26" width="2.25" style="86" customWidth="1"/>
    <col min="27" max="27" width="4" style="86" customWidth="1"/>
    <col min="28" max="28" width="2.375" style="86" customWidth="1"/>
    <col min="29" max="29" width="1.5" style="86" customWidth="1"/>
    <col min="30" max="32" width="4" style="86"/>
    <col min="33" max="33" width="6.625" style="86" bestFit="1" customWidth="1"/>
    <col min="34" max="16384" width="4" style="86"/>
  </cols>
  <sheetData>
    <row r="2" spans="2:33" x14ac:dyDescent="0.15">
      <c r="B2" s="86" t="s">
        <v>2148</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row>
    <row r="4" spans="2:33" ht="34.5" customHeight="1" x14ac:dyDescent="0.15">
      <c r="B4" s="1644" t="s">
        <v>2149</v>
      </c>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row>
    <row r="5" spans="2:33" ht="13.5" customHeight="1" x14ac:dyDescent="0.15"/>
    <row r="6" spans="2:33" ht="24" customHeight="1" x14ac:dyDescent="0.15">
      <c r="B6" s="1358" t="s">
        <v>770</v>
      </c>
      <c r="C6" s="1358"/>
      <c r="D6" s="1358"/>
      <c r="E6" s="1358"/>
      <c r="F6" s="1358"/>
      <c r="G6" s="955"/>
      <c r="H6" s="1359"/>
      <c r="I6" s="1359"/>
      <c r="J6" s="1359"/>
      <c r="K6" s="1359"/>
      <c r="L6" s="1359"/>
      <c r="M6" s="1359"/>
      <c r="N6" s="1359"/>
      <c r="O6" s="1359"/>
      <c r="P6" s="1359"/>
      <c r="Q6" s="1359"/>
      <c r="R6" s="1359"/>
      <c r="S6" s="1359"/>
      <c r="T6" s="1359"/>
      <c r="U6" s="1359"/>
      <c r="V6" s="1359"/>
      <c r="W6" s="1359"/>
      <c r="X6" s="1359"/>
      <c r="Y6" s="1359"/>
      <c r="Z6" s="1359"/>
      <c r="AA6" s="1359"/>
      <c r="AB6" s="1360"/>
    </row>
    <row r="7" spans="2:33" ht="24" customHeight="1" x14ac:dyDescent="0.15">
      <c r="B7" s="1358" t="s">
        <v>2150</v>
      </c>
      <c r="C7" s="1358"/>
      <c r="D7" s="1358"/>
      <c r="E7" s="1358"/>
      <c r="F7" s="1358"/>
      <c r="G7" s="428" t="s">
        <v>506</v>
      </c>
      <c r="H7" s="455" t="s">
        <v>814</v>
      </c>
      <c r="I7" s="455"/>
      <c r="J7" s="455"/>
      <c r="K7" s="455"/>
      <c r="L7" s="428" t="s">
        <v>506</v>
      </c>
      <c r="M7" s="455" t="s">
        <v>2151</v>
      </c>
      <c r="N7" s="455"/>
      <c r="O7" s="455"/>
      <c r="P7" s="455"/>
      <c r="Q7" s="428" t="s">
        <v>506</v>
      </c>
      <c r="R7" s="455" t="s">
        <v>2152</v>
      </c>
      <c r="S7" s="455"/>
      <c r="T7" s="455"/>
      <c r="U7" s="455"/>
      <c r="V7" s="455"/>
      <c r="W7" s="455"/>
      <c r="X7" s="455"/>
      <c r="Y7" s="455"/>
      <c r="Z7" s="95"/>
      <c r="AA7" s="95"/>
      <c r="AB7" s="468"/>
    </row>
    <row r="8" spans="2:33" ht="21.95" customHeight="1" x14ac:dyDescent="0.15">
      <c r="B8" s="976" t="s">
        <v>2084</v>
      </c>
      <c r="C8" s="977"/>
      <c r="D8" s="977"/>
      <c r="E8" s="977"/>
      <c r="F8" s="978"/>
      <c r="G8" s="218" t="s">
        <v>506</v>
      </c>
      <c r="H8" s="208" t="s">
        <v>2085</v>
      </c>
      <c r="I8" s="308"/>
      <c r="J8" s="308"/>
      <c r="K8" s="308"/>
      <c r="L8" s="308"/>
      <c r="M8" s="308"/>
      <c r="N8" s="308"/>
      <c r="O8" s="308"/>
      <c r="P8" s="308"/>
      <c r="Q8" s="308"/>
      <c r="R8" s="308"/>
      <c r="S8" s="308"/>
      <c r="T8" s="308"/>
      <c r="U8" s="308"/>
      <c r="V8" s="308"/>
      <c r="W8" s="308"/>
      <c r="X8" s="308"/>
      <c r="Y8" s="308"/>
      <c r="Z8" s="308"/>
      <c r="AA8" s="308"/>
      <c r="AB8" s="435"/>
    </row>
    <row r="9" spans="2:33" ht="21.95" customHeight="1" x14ac:dyDescent="0.15">
      <c r="B9" s="979"/>
      <c r="C9" s="980"/>
      <c r="D9" s="980"/>
      <c r="E9" s="980"/>
      <c r="F9" s="981"/>
      <c r="G9" s="234" t="s">
        <v>506</v>
      </c>
      <c r="H9" s="236" t="s">
        <v>2086</v>
      </c>
      <c r="I9" s="231"/>
      <c r="J9" s="231"/>
      <c r="K9" s="231"/>
      <c r="L9" s="231"/>
      <c r="M9" s="231"/>
      <c r="N9" s="231"/>
      <c r="O9" s="231"/>
      <c r="P9" s="231"/>
      <c r="Q9" s="231"/>
      <c r="R9" s="231"/>
      <c r="S9" s="231"/>
      <c r="T9" s="231"/>
      <c r="U9" s="231"/>
      <c r="V9" s="231"/>
      <c r="W9" s="231"/>
      <c r="X9" s="231"/>
      <c r="Y9" s="231"/>
      <c r="Z9" s="231"/>
      <c r="AA9" s="231"/>
      <c r="AB9" s="232"/>
    </row>
    <row r="10" spans="2:33" ht="13.5" customHeight="1" x14ac:dyDescent="0.15">
      <c r="AG10" s="735"/>
    </row>
    <row r="11" spans="2:33" ht="12.95" customHeight="1" x14ac:dyDescent="0.15">
      <c r="B11" s="207"/>
      <c r="C11" s="208"/>
      <c r="D11" s="208"/>
      <c r="E11" s="208"/>
      <c r="F11" s="208"/>
      <c r="G11" s="208"/>
      <c r="H11" s="208"/>
      <c r="I11" s="208"/>
      <c r="J11" s="208"/>
      <c r="K11" s="208"/>
      <c r="L11" s="208"/>
      <c r="M11" s="208"/>
      <c r="N11" s="208"/>
      <c r="O11" s="208"/>
      <c r="P11" s="208"/>
      <c r="Q11" s="208"/>
      <c r="R11" s="208"/>
      <c r="S11" s="208"/>
      <c r="T11" s="208"/>
      <c r="U11" s="208"/>
      <c r="V11" s="208"/>
      <c r="W11" s="208"/>
      <c r="X11" s="207"/>
      <c r="Y11" s="208"/>
      <c r="Z11" s="208"/>
      <c r="AA11" s="208"/>
      <c r="AB11" s="209"/>
      <c r="AC11" s="111"/>
      <c r="AD11" s="111"/>
    </row>
    <row r="12" spans="2:33" ht="17.100000000000001" customHeight="1" x14ac:dyDescent="0.15">
      <c r="B12" s="733" t="s">
        <v>2153</v>
      </c>
      <c r="C12" s="734"/>
      <c r="D12" s="202"/>
      <c r="E12" s="202"/>
      <c r="F12" s="202"/>
      <c r="G12" s="202"/>
      <c r="H12" s="202"/>
      <c r="I12" s="202"/>
      <c r="J12" s="202"/>
      <c r="K12" s="202"/>
      <c r="L12" s="202"/>
      <c r="M12" s="202"/>
      <c r="N12" s="202"/>
      <c r="O12" s="202"/>
      <c r="P12" s="202"/>
      <c r="Q12" s="202"/>
      <c r="R12" s="202"/>
      <c r="S12" s="202"/>
      <c r="T12" s="202"/>
      <c r="U12" s="202"/>
      <c r="V12" s="202"/>
      <c r="W12" s="202"/>
      <c r="X12" s="226"/>
      <c r="Y12" s="461" t="s">
        <v>746</v>
      </c>
      <c r="Z12" s="461" t="s">
        <v>2154</v>
      </c>
      <c r="AA12" s="461" t="s">
        <v>748</v>
      </c>
      <c r="AB12" s="227"/>
      <c r="AC12" s="111"/>
      <c r="AD12" s="111"/>
    </row>
    <row r="13" spans="2:33" ht="17.100000000000001" customHeight="1" x14ac:dyDescent="0.15">
      <c r="B13" s="226"/>
      <c r="C13" s="202"/>
      <c r="D13" s="202"/>
      <c r="E13" s="202"/>
      <c r="F13" s="202"/>
      <c r="G13" s="202"/>
      <c r="H13" s="202"/>
      <c r="I13" s="202"/>
      <c r="J13" s="202"/>
      <c r="K13" s="202"/>
      <c r="L13" s="202"/>
      <c r="M13" s="202"/>
      <c r="N13" s="202"/>
      <c r="O13" s="202"/>
      <c r="P13" s="202"/>
      <c r="Q13" s="202"/>
      <c r="R13" s="202"/>
      <c r="S13" s="202"/>
      <c r="T13" s="202"/>
      <c r="U13" s="202"/>
      <c r="V13" s="202"/>
      <c r="W13" s="202"/>
      <c r="X13" s="226"/>
      <c r="Y13" s="202"/>
      <c r="Z13" s="202"/>
      <c r="AA13" s="202"/>
      <c r="AB13" s="227"/>
      <c r="AC13" s="111"/>
      <c r="AD13" s="111"/>
    </row>
    <row r="14" spans="2:33" ht="49.5" customHeight="1" x14ac:dyDescent="0.15">
      <c r="B14" s="226"/>
      <c r="C14" s="1494" t="s">
        <v>2089</v>
      </c>
      <c r="D14" s="1499"/>
      <c r="E14" s="1499"/>
      <c r="F14" s="469" t="s">
        <v>834</v>
      </c>
      <c r="G14" s="903" t="s">
        <v>2155</v>
      </c>
      <c r="H14" s="903"/>
      <c r="I14" s="903"/>
      <c r="J14" s="903"/>
      <c r="K14" s="903"/>
      <c r="L14" s="903"/>
      <c r="M14" s="903"/>
      <c r="N14" s="903"/>
      <c r="O14" s="903"/>
      <c r="P14" s="903"/>
      <c r="Q14" s="903"/>
      <c r="R14" s="903"/>
      <c r="S14" s="903"/>
      <c r="T14" s="903"/>
      <c r="U14" s="903"/>
      <c r="V14" s="904"/>
      <c r="W14" s="202"/>
      <c r="X14" s="226"/>
      <c r="Y14" s="193" t="s">
        <v>506</v>
      </c>
      <c r="Z14" s="193" t="s">
        <v>826</v>
      </c>
      <c r="AA14" s="193" t="s">
        <v>506</v>
      </c>
      <c r="AB14" s="227"/>
      <c r="AC14" s="111"/>
      <c r="AD14" s="111"/>
    </row>
    <row r="15" spans="2:33" ht="80.25" customHeight="1" x14ac:dyDescent="0.15">
      <c r="B15" s="226"/>
      <c r="C15" s="1499"/>
      <c r="D15" s="1499"/>
      <c r="E15" s="1386"/>
      <c r="F15" s="748"/>
      <c r="G15" s="888" t="s">
        <v>2156</v>
      </c>
      <c r="H15" s="888"/>
      <c r="I15" s="888"/>
      <c r="J15" s="888"/>
      <c r="K15" s="888"/>
      <c r="L15" s="888"/>
      <c r="M15" s="888"/>
      <c r="N15" s="888"/>
      <c r="O15" s="888"/>
      <c r="P15" s="888"/>
      <c r="Q15" s="888"/>
      <c r="R15" s="888"/>
      <c r="S15" s="888"/>
      <c r="T15" s="888"/>
      <c r="U15" s="888"/>
      <c r="V15" s="889"/>
      <c r="W15" s="202"/>
      <c r="X15" s="226"/>
      <c r="Y15" s="193" t="s">
        <v>506</v>
      </c>
      <c r="Z15" s="193" t="s">
        <v>2157</v>
      </c>
      <c r="AA15" s="193" t="s">
        <v>506</v>
      </c>
      <c r="AB15" s="227"/>
      <c r="AC15" s="111"/>
      <c r="AD15" s="111"/>
    </row>
    <row r="16" spans="2:33" ht="19.5" customHeight="1" x14ac:dyDescent="0.15">
      <c r="B16" s="226"/>
      <c r="C16" s="1499"/>
      <c r="D16" s="1499"/>
      <c r="E16" s="1386"/>
      <c r="F16" s="749" t="s">
        <v>822</v>
      </c>
      <c r="G16" s="311"/>
      <c r="H16" s="311"/>
      <c r="I16" s="311"/>
      <c r="J16" s="311"/>
      <c r="K16" s="311"/>
      <c r="L16" s="311"/>
      <c r="M16" s="311"/>
      <c r="N16" s="311"/>
      <c r="O16" s="311"/>
      <c r="P16" s="311"/>
      <c r="Q16" s="311"/>
      <c r="R16" s="311"/>
      <c r="S16" s="311"/>
      <c r="T16" s="311"/>
      <c r="U16" s="311"/>
      <c r="V16" s="437"/>
      <c r="W16" s="202"/>
      <c r="X16" s="226"/>
      <c r="Y16" s="202"/>
      <c r="Z16" s="202"/>
      <c r="AA16" s="202"/>
      <c r="AB16" s="227"/>
      <c r="AC16" s="111"/>
      <c r="AD16" s="111"/>
    </row>
    <row r="17" spans="2:30" ht="19.5" customHeight="1" x14ac:dyDescent="0.15">
      <c r="B17" s="226"/>
      <c r="C17" s="1499"/>
      <c r="D17" s="1499"/>
      <c r="E17" s="1386"/>
      <c r="F17" s="749"/>
      <c r="H17" s="503" t="s">
        <v>2158</v>
      </c>
      <c r="I17" s="455"/>
      <c r="J17" s="455"/>
      <c r="K17" s="455"/>
      <c r="L17" s="455"/>
      <c r="M17" s="455"/>
      <c r="N17" s="455"/>
      <c r="O17" s="455"/>
      <c r="P17" s="455"/>
      <c r="Q17" s="456"/>
      <c r="R17" s="920"/>
      <c r="S17" s="921"/>
      <c r="T17" s="921"/>
      <c r="U17" s="468" t="s">
        <v>2030</v>
      </c>
      <c r="V17" s="437"/>
      <c r="W17" s="202"/>
      <c r="X17" s="226"/>
      <c r="Y17" s="202"/>
      <c r="Z17" s="202"/>
      <c r="AA17" s="202"/>
      <c r="AB17" s="227"/>
      <c r="AC17" s="111"/>
      <c r="AD17" s="111"/>
    </row>
    <row r="18" spans="2:30" ht="19.5" customHeight="1" x14ac:dyDescent="0.15">
      <c r="B18" s="226"/>
      <c r="C18" s="1499"/>
      <c r="D18" s="1499"/>
      <c r="E18" s="1386"/>
      <c r="F18" s="749"/>
      <c r="H18" s="503" t="s">
        <v>2159</v>
      </c>
      <c r="I18" s="455"/>
      <c r="J18" s="455"/>
      <c r="K18" s="455"/>
      <c r="L18" s="455"/>
      <c r="M18" s="455"/>
      <c r="N18" s="455"/>
      <c r="O18" s="455"/>
      <c r="P18" s="455"/>
      <c r="Q18" s="456"/>
      <c r="R18" s="920"/>
      <c r="S18" s="921"/>
      <c r="T18" s="921"/>
      <c r="U18" s="468" t="s">
        <v>2030</v>
      </c>
      <c r="V18" s="437"/>
      <c r="W18" s="202"/>
      <c r="X18" s="226"/>
      <c r="Y18" s="202"/>
      <c r="Z18" s="202"/>
      <c r="AA18" s="202"/>
      <c r="AB18" s="227"/>
      <c r="AC18" s="111"/>
      <c r="AD18" s="111"/>
    </row>
    <row r="19" spans="2:30" ht="19.5" customHeight="1" x14ac:dyDescent="0.15">
      <c r="B19" s="226"/>
      <c r="C19" s="1499"/>
      <c r="D19" s="1499"/>
      <c r="E19" s="1386"/>
      <c r="F19" s="749"/>
      <c r="H19" s="503" t="s">
        <v>2160</v>
      </c>
      <c r="I19" s="455"/>
      <c r="J19" s="455"/>
      <c r="K19" s="455"/>
      <c r="L19" s="455"/>
      <c r="M19" s="455"/>
      <c r="N19" s="455"/>
      <c r="O19" s="455"/>
      <c r="P19" s="455"/>
      <c r="Q19" s="456"/>
      <c r="R19" s="1676" t="str">
        <f>(IFERROR(ROUNDDOWN(R18/R17*100,0),""))</f>
        <v/>
      </c>
      <c r="S19" s="1677"/>
      <c r="T19" s="1677"/>
      <c r="U19" s="468" t="s">
        <v>2161</v>
      </c>
      <c r="V19" s="437"/>
      <c r="W19" s="202"/>
      <c r="X19" s="226"/>
      <c r="Y19" s="202"/>
      <c r="Z19" s="202"/>
      <c r="AA19" s="202"/>
      <c r="AB19" s="227"/>
      <c r="AC19" s="111"/>
      <c r="AD19" s="111"/>
    </row>
    <row r="20" spans="2:30" ht="19.5" customHeight="1" x14ac:dyDescent="0.15">
      <c r="B20" s="226"/>
      <c r="C20" s="1499"/>
      <c r="D20" s="1499"/>
      <c r="E20" s="1386"/>
      <c r="F20" s="559"/>
      <c r="G20" s="231"/>
      <c r="H20" s="231"/>
      <c r="I20" s="231"/>
      <c r="J20" s="231"/>
      <c r="K20" s="231"/>
      <c r="L20" s="231"/>
      <c r="M20" s="231"/>
      <c r="N20" s="231"/>
      <c r="O20" s="231"/>
      <c r="P20" s="231"/>
      <c r="Q20" s="231"/>
      <c r="R20" s="231"/>
      <c r="S20" s="231"/>
      <c r="T20" s="231"/>
      <c r="U20" s="231"/>
      <c r="V20" s="232"/>
      <c r="W20" s="202"/>
      <c r="X20" s="226"/>
      <c r="Y20" s="202"/>
      <c r="Z20" s="202"/>
      <c r="AA20" s="202"/>
      <c r="AB20" s="227"/>
      <c r="AC20" s="111"/>
      <c r="AD20" s="111"/>
    </row>
    <row r="21" spans="2:30" ht="105.75" customHeight="1" x14ac:dyDescent="0.15">
      <c r="B21" s="226"/>
      <c r="C21" s="1499"/>
      <c r="D21" s="1499"/>
      <c r="E21" s="1499"/>
      <c r="F21" s="559" t="s">
        <v>1008</v>
      </c>
      <c r="G21" s="902" t="s">
        <v>2162</v>
      </c>
      <c r="H21" s="903"/>
      <c r="I21" s="903"/>
      <c r="J21" s="903"/>
      <c r="K21" s="903"/>
      <c r="L21" s="903"/>
      <c r="M21" s="903"/>
      <c r="N21" s="903"/>
      <c r="O21" s="903"/>
      <c r="P21" s="903"/>
      <c r="Q21" s="903"/>
      <c r="R21" s="903"/>
      <c r="S21" s="903"/>
      <c r="T21" s="903"/>
      <c r="U21" s="903"/>
      <c r="V21" s="904"/>
      <c r="W21" s="202"/>
      <c r="X21" s="226"/>
      <c r="Y21" s="193" t="s">
        <v>506</v>
      </c>
      <c r="Z21" s="193" t="s">
        <v>2163</v>
      </c>
      <c r="AA21" s="193" t="s">
        <v>506</v>
      </c>
      <c r="AB21" s="227"/>
      <c r="AC21" s="111"/>
      <c r="AD21" s="111"/>
    </row>
    <row r="22" spans="2:30" ht="17.45" customHeight="1" x14ac:dyDescent="0.15">
      <c r="B22" s="226"/>
      <c r="C22" s="492"/>
      <c r="D22" s="492"/>
      <c r="E22" s="492"/>
      <c r="F22" s="193"/>
      <c r="G22" s="311"/>
      <c r="H22" s="311"/>
      <c r="I22" s="311"/>
      <c r="J22" s="311"/>
      <c r="K22" s="311"/>
      <c r="L22" s="311"/>
      <c r="M22" s="311"/>
      <c r="N22" s="311"/>
      <c r="O22" s="311"/>
      <c r="P22" s="311"/>
      <c r="Q22" s="311"/>
      <c r="R22" s="311"/>
      <c r="S22" s="311"/>
      <c r="T22" s="311"/>
      <c r="U22" s="311"/>
      <c r="V22" s="311"/>
      <c r="W22" s="202"/>
      <c r="X22" s="226"/>
      <c r="Y22" s="202"/>
      <c r="Z22" s="202"/>
      <c r="AA22" s="202"/>
      <c r="AB22" s="227"/>
      <c r="AC22" s="111"/>
      <c r="AD22" s="111"/>
    </row>
    <row r="23" spans="2:30" ht="49.5" customHeight="1" x14ac:dyDescent="0.15">
      <c r="B23" s="226"/>
      <c r="C23" s="1645" t="s">
        <v>2164</v>
      </c>
      <c r="D23" s="1646"/>
      <c r="E23" s="1646"/>
      <c r="F23" s="469" t="s">
        <v>828</v>
      </c>
      <c r="G23" s="902" t="s">
        <v>2165</v>
      </c>
      <c r="H23" s="903"/>
      <c r="I23" s="903"/>
      <c r="J23" s="903"/>
      <c r="K23" s="903"/>
      <c r="L23" s="903"/>
      <c r="M23" s="903"/>
      <c r="N23" s="903"/>
      <c r="O23" s="903"/>
      <c r="P23" s="903"/>
      <c r="Q23" s="903"/>
      <c r="R23" s="903"/>
      <c r="S23" s="903"/>
      <c r="T23" s="903"/>
      <c r="U23" s="903"/>
      <c r="V23" s="904"/>
      <c r="W23" s="202"/>
      <c r="X23" s="226"/>
      <c r="Y23" s="193" t="s">
        <v>506</v>
      </c>
      <c r="Z23" s="193" t="s">
        <v>2166</v>
      </c>
      <c r="AA23" s="193" t="s">
        <v>506</v>
      </c>
      <c r="AB23" s="227"/>
      <c r="AC23" s="111"/>
      <c r="AD23" s="111"/>
    </row>
    <row r="24" spans="2:30" ht="80.25" customHeight="1" x14ac:dyDescent="0.15">
      <c r="B24" s="226"/>
      <c r="C24" s="1646"/>
      <c r="D24" s="1646"/>
      <c r="E24" s="1678"/>
      <c r="F24" s="748"/>
      <c r="G24" s="888" t="s">
        <v>2167</v>
      </c>
      <c r="H24" s="888"/>
      <c r="I24" s="888"/>
      <c r="J24" s="888"/>
      <c r="K24" s="888"/>
      <c r="L24" s="888"/>
      <c r="M24" s="888"/>
      <c r="N24" s="888"/>
      <c r="O24" s="888"/>
      <c r="P24" s="888"/>
      <c r="Q24" s="888"/>
      <c r="R24" s="888"/>
      <c r="S24" s="888"/>
      <c r="T24" s="888"/>
      <c r="U24" s="888"/>
      <c r="V24" s="889"/>
      <c r="W24" s="202"/>
      <c r="X24" s="226"/>
      <c r="Y24" s="193" t="s">
        <v>506</v>
      </c>
      <c r="Z24" s="193" t="s">
        <v>2166</v>
      </c>
      <c r="AA24" s="193" t="s">
        <v>506</v>
      </c>
      <c r="AB24" s="227"/>
      <c r="AC24" s="111"/>
      <c r="AD24" s="111"/>
    </row>
    <row r="25" spans="2:30" ht="19.5" customHeight="1" x14ac:dyDescent="0.15">
      <c r="B25" s="226"/>
      <c r="C25" s="1646"/>
      <c r="D25" s="1646"/>
      <c r="E25" s="1678"/>
      <c r="F25" s="749" t="s">
        <v>822</v>
      </c>
      <c r="G25" s="311"/>
      <c r="H25" s="311"/>
      <c r="I25" s="311"/>
      <c r="J25" s="311"/>
      <c r="K25" s="311"/>
      <c r="L25" s="311"/>
      <c r="M25" s="311"/>
      <c r="N25" s="311"/>
      <c r="O25" s="311"/>
      <c r="P25" s="311"/>
      <c r="Q25" s="311"/>
      <c r="R25" s="311"/>
      <c r="S25" s="311"/>
      <c r="T25" s="311"/>
      <c r="U25" s="311"/>
      <c r="V25" s="437"/>
      <c r="W25" s="202"/>
      <c r="X25" s="226"/>
      <c r="Y25" s="202"/>
      <c r="Z25" s="202"/>
      <c r="AA25" s="202"/>
      <c r="AB25" s="227"/>
      <c r="AC25" s="111"/>
      <c r="AD25" s="111"/>
    </row>
    <row r="26" spans="2:30" ht="19.5" customHeight="1" x14ac:dyDescent="0.15">
      <c r="B26" s="226"/>
      <c r="C26" s="1646"/>
      <c r="D26" s="1646"/>
      <c r="E26" s="1678"/>
      <c r="F26" s="749"/>
      <c r="H26" s="503" t="s">
        <v>2158</v>
      </c>
      <c r="I26" s="455"/>
      <c r="J26" s="455"/>
      <c r="K26" s="455"/>
      <c r="L26" s="455"/>
      <c r="M26" s="455"/>
      <c r="N26" s="455"/>
      <c r="O26" s="455"/>
      <c r="P26" s="455"/>
      <c r="Q26" s="456"/>
      <c r="R26" s="920"/>
      <c r="S26" s="921"/>
      <c r="T26" s="921"/>
      <c r="U26" s="468" t="s">
        <v>2030</v>
      </c>
      <c r="V26" s="437"/>
      <c r="W26" s="202"/>
      <c r="X26" s="226"/>
      <c r="Y26" s="202"/>
      <c r="Z26" s="202"/>
      <c r="AA26" s="202"/>
      <c r="AB26" s="227"/>
      <c r="AC26" s="111"/>
      <c r="AD26" s="111"/>
    </row>
    <row r="27" spans="2:30" ht="19.5" customHeight="1" x14ac:dyDescent="0.15">
      <c r="B27" s="226"/>
      <c r="C27" s="1646"/>
      <c r="D27" s="1646"/>
      <c r="E27" s="1678"/>
      <c r="F27" s="749"/>
      <c r="H27" s="503" t="s">
        <v>2159</v>
      </c>
      <c r="I27" s="455"/>
      <c r="J27" s="455"/>
      <c r="K27" s="455"/>
      <c r="L27" s="455"/>
      <c r="M27" s="455"/>
      <c r="N27" s="455"/>
      <c r="O27" s="455"/>
      <c r="P27" s="455"/>
      <c r="Q27" s="456"/>
      <c r="R27" s="920"/>
      <c r="S27" s="921"/>
      <c r="T27" s="921"/>
      <c r="U27" s="468" t="s">
        <v>2030</v>
      </c>
      <c r="V27" s="437"/>
      <c r="W27" s="202"/>
      <c r="X27" s="226"/>
      <c r="Y27" s="202"/>
      <c r="Z27" s="202"/>
      <c r="AA27" s="202"/>
      <c r="AB27" s="227"/>
      <c r="AC27" s="111"/>
      <c r="AD27" s="111"/>
    </row>
    <row r="28" spans="2:30" ht="19.5" customHeight="1" x14ac:dyDescent="0.15">
      <c r="B28" s="226"/>
      <c r="C28" s="1646"/>
      <c r="D28" s="1646"/>
      <c r="E28" s="1678"/>
      <c r="F28" s="749"/>
      <c r="H28" s="503" t="s">
        <v>2168</v>
      </c>
      <c r="I28" s="455"/>
      <c r="J28" s="455"/>
      <c r="K28" s="455"/>
      <c r="L28" s="455"/>
      <c r="M28" s="455"/>
      <c r="N28" s="455"/>
      <c r="O28" s="455"/>
      <c r="P28" s="455"/>
      <c r="Q28" s="456"/>
      <c r="R28" s="1676" t="str">
        <f>(IFERROR(ROUNDDOWN(R27/R26*100,0),""))</f>
        <v/>
      </c>
      <c r="S28" s="1677"/>
      <c r="T28" s="1677"/>
      <c r="U28" s="468" t="s">
        <v>2161</v>
      </c>
      <c r="V28" s="437"/>
      <c r="W28" s="202"/>
      <c r="X28" s="226"/>
      <c r="Y28" s="202"/>
      <c r="Z28" s="202"/>
      <c r="AA28" s="202"/>
      <c r="AB28" s="227"/>
      <c r="AC28" s="111"/>
      <c r="AD28" s="111"/>
    </row>
    <row r="29" spans="2:30" ht="19.5" customHeight="1" x14ac:dyDescent="0.15">
      <c r="B29" s="226"/>
      <c r="C29" s="1646"/>
      <c r="D29" s="1646"/>
      <c r="E29" s="1678"/>
      <c r="F29" s="559"/>
      <c r="G29" s="231"/>
      <c r="H29" s="231"/>
      <c r="I29" s="231"/>
      <c r="J29" s="231"/>
      <c r="K29" s="231"/>
      <c r="L29" s="231"/>
      <c r="M29" s="231"/>
      <c r="N29" s="231"/>
      <c r="O29" s="231"/>
      <c r="P29" s="231"/>
      <c r="Q29" s="231"/>
      <c r="R29" s="231"/>
      <c r="S29" s="231"/>
      <c r="T29" s="231"/>
      <c r="U29" s="231"/>
      <c r="V29" s="232"/>
      <c r="W29" s="202"/>
      <c r="X29" s="226"/>
      <c r="Y29" s="202"/>
      <c r="Z29" s="202"/>
      <c r="AA29" s="202"/>
      <c r="AB29" s="227"/>
      <c r="AC29" s="111"/>
      <c r="AD29" s="111"/>
    </row>
    <row r="30" spans="2:30" ht="105.75" customHeight="1" x14ac:dyDescent="0.15">
      <c r="B30" s="226"/>
      <c r="C30" s="1646"/>
      <c r="D30" s="1646"/>
      <c r="E30" s="1646"/>
      <c r="F30" s="469" t="s">
        <v>2169</v>
      </c>
      <c r="G30" s="1084" t="s">
        <v>2170</v>
      </c>
      <c r="H30" s="1084"/>
      <c r="I30" s="1084"/>
      <c r="J30" s="1084"/>
      <c r="K30" s="1084"/>
      <c r="L30" s="1084"/>
      <c r="M30" s="1084"/>
      <c r="N30" s="1084"/>
      <c r="O30" s="1084"/>
      <c r="P30" s="1084"/>
      <c r="Q30" s="1084"/>
      <c r="R30" s="1084"/>
      <c r="S30" s="1084"/>
      <c r="T30" s="1084"/>
      <c r="U30" s="1084"/>
      <c r="V30" s="1084"/>
      <c r="W30" s="202"/>
      <c r="X30" s="226"/>
      <c r="Y30" s="193" t="s">
        <v>506</v>
      </c>
      <c r="Z30" s="193" t="s">
        <v>2166</v>
      </c>
      <c r="AA30" s="193" t="s">
        <v>506</v>
      </c>
      <c r="AB30" s="227"/>
      <c r="AC30" s="111"/>
      <c r="AD30" s="111"/>
    </row>
    <row r="31" spans="2:30" ht="12.95" customHeight="1" x14ac:dyDescent="0.15">
      <c r="B31" s="210"/>
      <c r="C31" s="236"/>
      <c r="D31" s="236"/>
      <c r="E31" s="236"/>
      <c r="F31" s="236"/>
      <c r="G31" s="236"/>
      <c r="H31" s="236"/>
      <c r="I31" s="236"/>
      <c r="J31" s="236"/>
      <c r="K31" s="236"/>
      <c r="L31" s="236"/>
      <c r="M31" s="236"/>
      <c r="N31" s="236"/>
      <c r="O31" s="236"/>
      <c r="P31" s="236"/>
      <c r="Q31" s="236"/>
      <c r="R31" s="236"/>
      <c r="S31" s="236"/>
      <c r="T31" s="236"/>
      <c r="U31" s="236"/>
      <c r="V31" s="236"/>
      <c r="W31" s="236"/>
      <c r="X31" s="210"/>
      <c r="Y31" s="236"/>
      <c r="Z31" s="236"/>
      <c r="AA31" s="236"/>
      <c r="AB31" s="211"/>
      <c r="AC31" s="202"/>
      <c r="AD31" s="202"/>
    </row>
    <row r="32" spans="2:30" x14ac:dyDescent="0.15">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row>
    <row r="33" spans="2:27" x14ac:dyDescent="0.15">
      <c r="B33" s="202" t="s">
        <v>2171</v>
      </c>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row>
    <row r="34" spans="2:27" x14ac:dyDescent="0.15">
      <c r="B34" s="202" t="s">
        <v>1001</v>
      </c>
      <c r="C34" s="202"/>
      <c r="D34" s="202"/>
      <c r="E34" s="202"/>
      <c r="F34" s="202"/>
      <c r="G34" s="202"/>
      <c r="H34" s="202"/>
      <c r="I34" s="202"/>
      <c r="J34" s="202"/>
      <c r="K34" s="111"/>
      <c r="L34" s="111"/>
      <c r="M34" s="111"/>
      <c r="N34" s="111"/>
      <c r="O34" s="111"/>
      <c r="P34" s="111"/>
      <c r="Q34" s="111"/>
      <c r="R34" s="111"/>
      <c r="S34" s="111"/>
      <c r="T34" s="111"/>
      <c r="U34" s="111"/>
      <c r="V34" s="111"/>
      <c r="W34" s="111"/>
      <c r="X34" s="111"/>
      <c r="Y34" s="111"/>
      <c r="Z34" s="111"/>
      <c r="AA34" s="111"/>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2"/>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Z58"/>
  <sheetViews>
    <sheetView view="pageBreakPreview" topLeftCell="A10" zoomScaleNormal="100" zoomScaleSheetLayoutView="100" workbookViewId="0"/>
  </sheetViews>
  <sheetFormatPr defaultRowHeight="13.5" x14ac:dyDescent="0.15"/>
  <cols>
    <col min="1" max="1" width="2.125" style="737" customWidth="1"/>
    <col min="2" max="23" width="3.625" style="737" customWidth="1"/>
    <col min="24" max="24" width="2.125" style="737" customWidth="1"/>
    <col min="25" max="39" width="5.625" style="737" customWidth="1"/>
    <col min="40" max="16384" width="9" style="737"/>
  </cols>
  <sheetData>
    <row r="1" spans="2:26" x14ac:dyDescent="0.15">
      <c r="B1" s="736" t="s">
        <v>2172</v>
      </c>
      <c r="M1" s="738"/>
      <c r="N1" s="739"/>
      <c r="O1" s="739"/>
      <c r="P1" s="739"/>
      <c r="Q1" s="738" t="s">
        <v>622</v>
      </c>
      <c r="R1" s="740"/>
      <c r="S1" s="739" t="s">
        <v>623</v>
      </c>
      <c r="T1" s="740"/>
      <c r="U1" s="739" t="s">
        <v>624</v>
      </c>
      <c r="V1" s="740"/>
      <c r="W1" s="739" t="s">
        <v>625</v>
      </c>
      <c r="Z1" s="736"/>
    </row>
    <row r="2" spans="2:26" ht="5.0999999999999996" customHeight="1" x14ac:dyDescent="0.15">
      <c r="M2" s="738"/>
      <c r="N2" s="739"/>
      <c r="O2" s="739"/>
      <c r="P2" s="739"/>
      <c r="Q2" s="738"/>
      <c r="R2" s="739"/>
      <c r="S2" s="739"/>
      <c r="T2" s="739"/>
      <c r="U2" s="739"/>
      <c r="V2" s="739"/>
      <c r="W2" s="739"/>
    </row>
    <row r="3" spans="2:26" x14ac:dyDescent="0.15">
      <c r="B3" s="1656" t="s">
        <v>2173</v>
      </c>
      <c r="C3" s="1656"/>
      <c r="D3" s="1656"/>
      <c r="E3" s="1656"/>
      <c r="F3" s="1656"/>
      <c r="G3" s="1656"/>
      <c r="H3" s="1656"/>
      <c r="I3" s="1656"/>
      <c r="J3" s="1656"/>
      <c r="K3" s="1656"/>
      <c r="L3" s="1656"/>
      <c r="M3" s="1656"/>
      <c r="N3" s="1656"/>
      <c r="O3" s="1656"/>
      <c r="P3" s="1656"/>
      <c r="Q3" s="1656"/>
      <c r="R3" s="1656"/>
      <c r="S3" s="1656"/>
      <c r="T3" s="1656"/>
      <c r="U3" s="1656"/>
      <c r="V3" s="1656"/>
      <c r="W3" s="1656"/>
    </row>
    <row r="4" spans="2:26" ht="5.0999999999999996" customHeight="1" x14ac:dyDescent="0.15">
      <c r="B4" s="739"/>
      <c r="C4" s="739"/>
      <c r="D4" s="739"/>
      <c r="E4" s="739"/>
      <c r="F4" s="739"/>
      <c r="G4" s="739"/>
      <c r="H4" s="739"/>
      <c r="I4" s="739"/>
      <c r="J4" s="739"/>
      <c r="K4" s="739"/>
      <c r="L4" s="739"/>
      <c r="M4" s="739"/>
      <c r="N4" s="739"/>
      <c r="O4" s="739"/>
      <c r="P4" s="739"/>
      <c r="Q4" s="739"/>
      <c r="R4" s="739"/>
      <c r="S4" s="739"/>
      <c r="T4" s="739"/>
      <c r="U4" s="739"/>
      <c r="V4" s="739"/>
      <c r="W4" s="739"/>
    </row>
    <row r="5" spans="2:26" x14ac:dyDescent="0.15">
      <c r="B5" s="739"/>
      <c r="C5" s="739"/>
      <c r="D5" s="739"/>
      <c r="E5" s="739"/>
      <c r="F5" s="739"/>
      <c r="G5" s="739"/>
      <c r="H5" s="739"/>
      <c r="I5" s="739"/>
      <c r="J5" s="739"/>
      <c r="K5" s="739"/>
      <c r="L5" s="739"/>
      <c r="M5" s="739"/>
      <c r="N5" s="739"/>
      <c r="O5" s="739"/>
      <c r="P5" s="741" t="s">
        <v>627</v>
      </c>
      <c r="Q5" s="1657"/>
      <c r="R5" s="1657"/>
      <c r="S5" s="1657"/>
      <c r="T5" s="1657"/>
      <c r="U5" s="1657"/>
      <c r="V5" s="1657"/>
      <c r="W5" s="1657"/>
    </row>
    <row r="6" spans="2:26" x14ac:dyDescent="0.15">
      <c r="B6" s="739"/>
      <c r="C6" s="739"/>
      <c r="D6" s="739"/>
      <c r="E6" s="739"/>
      <c r="F6" s="739"/>
      <c r="G6" s="739"/>
      <c r="H6" s="739"/>
      <c r="I6" s="739"/>
      <c r="J6" s="739"/>
      <c r="K6" s="739"/>
      <c r="L6" s="739"/>
      <c r="M6" s="739"/>
      <c r="N6" s="739"/>
      <c r="O6" s="739"/>
      <c r="P6" s="741" t="s">
        <v>628</v>
      </c>
      <c r="Q6" s="1658"/>
      <c r="R6" s="1658"/>
      <c r="S6" s="1658"/>
      <c r="T6" s="1658"/>
      <c r="U6" s="1658"/>
      <c r="V6" s="1658"/>
      <c r="W6" s="1658"/>
    </row>
    <row r="7" spans="2:26" ht="10.5" customHeight="1" x14ac:dyDescent="0.15">
      <c r="B7" s="739"/>
      <c r="C7" s="739"/>
      <c r="D7" s="739"/>
      <c r="E7" s="739"/>
      <c r="F7" s="739"/>
      <c r="G7" s="739"/>
      <c r="H7" s="739"/>
      <c r="I7" s="739"/>
      <c r="J7" s="739"/>
      <c r="K7" s="739"/>
      <c r="L7" s="739"/>
      <c r="M7" s="739"/>
      <c r="N7" s="739"/>
      <c r="O7" s="739"/>
      <c r="P7" s="739"/>
      <c r="Q7" s="739"/>
      <c r="R7" s="739"/>
      <c r="S7" s="739"/>
      <c r="T7" s="739"/>
      <c r="U7" s="739"/>
      <c r="V7" s="739"/>
      <c r="W7" s="739"/>
    </row>
    <row r="8" spans="2:26" x14ac:dyDescent="0.15">
      <c r="B8" s="737" t="s">
        <v>2174</v>
      </c>
    </row>
    <row r="9" spans="2:26" x14ac:dyDescent="0.15">
      <c r="C9" s="740" t="s">
        <v>506</v>
      </c>
      <c r="D9" s="737" t="s">
        <v>2126</v>
      </c>
      <c r="J9" s="740" t="s">
        <v>506</v>
      </c>
      <c r="K9" s="737" t="s">
        <v>2127</v>
      </c>
    </row>
    <row r="10" spans="2:26" ht="10.5" customHeight="1" x14ac:dyDescent="0.15"/>
    <row r="11" spans="2:26" x14ac:dyDescent="0.15">
      <c r="B11" s="737" t="s">
        <v>2128</v>
      </c>
    </row>
    <row r="12" spans="2:26" x14ac:dyDescent="0.15">
      <c r="C12" s="740" t="s">
        <v>506</v>
      </c>
      <c r="D12" s="737" t="s">
        <v>2129</v>
      </c>
    </row>
    <row r="13" spans="2:26" x14ac:dyDescent="0.15">
      <c r="C13" s="740" t="s">
        <v>506</v>
      </c>
      <c r="D13" s="737" t="s">
        <v>2130</v>
      </c>
    </row>
    <row r="14" spans="2:26" ht="10.5" customHeight="1" x14ac:dyDescent="0.15"/>
    <row r="15" spans="2:26" x14ac:dyDescent="0.15">
      <c r="B15" s="737" t="s">
        <v>2131</v>
      </c>
    </row>
    <row r="16" spans="2:26" ht="60" customHeight="1" x14ac:dyDescent="0.15">
      <c r="B16" s="1659"/>
      <c r="C16" s="1659"/>
      <c r="D16" s="1659"/>
      <c r="E16" s="1659"/>
      <c r="F16" s="1660" t="s">
        <v>2132</v>
      </c>
      <c r="G16" s="1661"/>
      <c r="H16" s="1661"/>
      <c r="I16" s="1661"/>
      <c r="J16" s="1661"/>
      <c r="K16" s="1661"/>
      <c r="L16" s="1662"/>
      <c r="M16" s="1663" t="s">
        <v>2175</v>
      </c>
      <c r="N16" s="1663"/>
      <c r="O16" s="1663"/>
      <c r="P16" s="1663"/>
      <c r="Q16" s="1663"/>
      <c r="R16" s="1663"/>
      <c r="S16" s="1663"/>
    </row>
    <row r="17" spans="2:23" x14ac:dyDescent="0.15">
      <c r="B17" s="1664">
        <v>4</v>
      </c>
      <c r="C17" s="1665"/>
      <c r="D17" s="1665" t="s">
        <v>2134</v>
      </c>
      <c r="E17" s="1666"/>
      <c r="F17" s="1667"/>
      <c r="G17" s="1668"/>
      <c r="H17" s="1668"/>
      <c r="I17" s="1668"/>
      <c r="J17" s="1668"/>
      <c r="K17" s="1668"/>
      <c r="L17" s="742" t="s">
        <v>642</v>
      </c>
      <c r="M17" s="1667"/>
      <c r="N17" s="1668"/>
      <c r="O17" s="1668"/>
      <c r="P17" s="1668"/>
      <c r="Q17" s="1668"/>
      <c r="R17" s="1668"/>
      <c r="S17" s="742" t="s">
        <v>642</v>
      </c>
    </row>
    <row r="18" spans="2:23" x14ac:dyDescent="0.15">
      <c r="B18" s="1664">
        <v>5</v>
      </c>
      <c r="C18" s="1665"/>
      <c r="D18" s="1665" t="s">
        <v>2134</v>
      </c>
      <c r="E18" s="1666"/>
      <c r="F18" s="1667"/>
      <c r="G18" s="1668"/>
      <c r="H18" s="1668"/>
      <c r="I18" s="1668"/>
      <c r="J18" s="1668"/>
      <c r="K18" s="1668"/>
      <c r="L18" s="742" t="s">
        <v>642</v>
      </c>
      <c r="M18" s="1667"/>
      <c r="N18" s="1668"/>
      <c r="O18" s="1668"/>
      <c r="P18" s="1668"/>
      <c r="Q18" s="1668"/>
      <c r="R18" s="1668"/>
      <c r="S18" s="742" t="s">
        <v>642</v>
      </c>
    </row>
    <row r="19" spans="2:23" x14ac:dyDescent="0.15">
      <c r="B19" s="1664">
        <v>6</v>
      </c>
      <c r="C19" s="1665"/>
      <c r="D19" s="1665" t="s">
        <v>2134</v>
      </c>
      <c r="E19" s="1666"/>
      <c r="F19" s="1667"/>
      <c r="G19" s="1668"/>
      <c r="H19" s="1668"/>
      <c r="I19" s="1668"/>
      <c r="J19" s="1668"/>
      <c r="K19" s="1668"/>
      <c r="L19" s="742" t="s">
        <v>642</v>
      </c>
      <c r="M19" s="1667"/>
      <c r="N19" s="1668"/>
      <c r="O19" s="1668"/>
      <c r="P19" s="1668"/>
      <c r="Q19" s="1668"/>
      <c r="R19" s="1668"/>
      <c r="S19" s="742" t="s">
        <v>642</v>
      </c>
    </row>
    <row r="20" spans="2:23" x14ac:dyDescent="0.15">
      <c r="B20" s="1664">
        <v>7</v>
      </c>
      <c r="C20" s="1665"/>
      <c r="D20" s="1665" t="s">
        <v>2134</v>
      </c>
      <c r="E20" s="1666"/>
      <c r="F20" s="1667"/>
      <c r="G20" s="1668"/>
      <c r="H20" s="1668"/>
      <c r="I20" s="1668"/>
      <c r="J20" s="1668"/>
      <c r="K20" s="1668"/>
      <c r="L20" s="742" t="s">
        <v>642</v>
      </c>
      <c r="M20" s="1667"/>
      <c r="N20" s="1668"/>
      <c r="O20" s="1668"/>
      <c r="P20" s="1668"/>
      <c r="Q20" s="1668"/>
      <c r="R20" s="1668"/>
      <c r="S20" s="742" t="s">
        <v>642</v>
      </c>
    </row>
    <row r="21" spans="2:23" x14ac:dyDescent="0.15">
      <c r="B21" s="1664">
        <v>8</v>
      </c>
      <c r="C21" s="1665"/>
      <c r="D21" s="1665" t="s">
        <v>2134</v>
      </c>
      <c r="E21" s="1666"/>
      <c r="F21" s="1667"/>
      <c r="G21" s="1668"/>
      <c r="H21" s="1668"/>
      <c r="I21" s="1668"/>
      <c r="J21" s="1668"/>
      <c r="K21" s="1668"/>
      <c r="L21" s="742" t="s">
        <v>642</v>
      </c>
      <c r="M21" s="1667"/>
      <c r="N21" s="1668"/>
      <c r="O21" s="1668"/>
      <c r="P21" s="1668"/>
      <c r="Q21" s="1668"/>
      <c r="R21" s="1668"/>
      <c r="S21" s="742" t="s">
        <v>642</v>
      </c>
    </row>
    <row r="22" spans="2:23" x14ac:dyDescent="0.15">
      <c r="B22" s="1664">
        <v>9</v>
      </c>
      <c r="C22" s="1665"/>
      <c r="D22" s="1665" t="s">
        <v>2134</v>
      </c>
      <c r="E22" s="1666"/>
      <c r="F22" s="1667"/>
      <c r="G22" s="1668"/>
      <c r="H22" s="1668"/>
      <c r="I22" s="1668"/>
      <c r="J22" s="1668"/>
      <c r="K22" s="1668"/>
      <c r="L22" s="742" t="s">
        <v>642</v>
      </c>
      <c r="M22" s="1667"/>
      <c r="N22" s="1668"/>
      <c r="O22" s="1668"/>
      <c r="P22" s="1668"/>
      <c r="Q22" s="1668"/>
      <c r="R22" s="1668"/>
      <c r="S22" s="742" t="s">
        <v>642</v>
      </c>
    </row>
    <row r="23" spans="2:23" x14ac:dyDescent="0.15">
      <c r="B23" s="1664">
        <v>10</v>
      </c>
      <c r="C23" s="1665"/>
      <c r="D23" s="1665" t="s">
        <v>2134</v>
      </c>
      <c r="E23" s="1666"/>
      <c r="F23" s="1667"/>
      <c r="G23" s="1668"/>
      <c r="H23" s="1668"/>
      <c r="I23" s="1668"/>
      <c r="J23" s="1668"/>
      <c r="K23" s="1668"/>
      <c r="L23" s="742" t="s">
        <v>642</v>
      </c>
      <c r="M23" s="1667"/>
      <c r="N23" s="1668"/>
      <c r="O23" s="1668"/>
      <c r="P23" s="1668"/>
      <c r="Q23" s="1668"/>
      <c r="R23" s="1668"/>
      <c r="S23" s="742" t="s">
        <v>642</v>
      </c>
    </row>
    <row r="24" spans="2:23" x14ac:dyDescent="0.15">
      <c r="B24" s="1664">
        <v>11</v>
      </c>
      <c r="C24" s="1665"/>
      <c r="D24" s="1665" t="s">
        <v>2134</v>
      </c>
      <c r="E24" s="1666"/>
      <c r="F24" s="1667"/>
      <c r="G24" s="1668"/>
      <c r="H24" s="1668"/>
      <c r="I24" s="1668"/>
      <c r="J24" s="1668"/>
      <c r="K24" s="1668"/>
      <c r="L24" s="742" t="s">
        <v>642</v>
      </c>
      <c r="M24" s="1667"/>
      <c r="N24" s="1668"/>
      <c r="O24" s="1668"/>
      <c r="P24" s="1668"/>
      <c r="Q24" s="1668"/>
      <c r="R24" s="1668"/>
      <c r="S24" s="742" t="s">
        <v>642</v>
      </c>
    </row>
    <row r="25" spans="2:23" x14ac:dyDescent="0.15">
      <c r="B25" s="1664">
        <v>12</v>
      </c>
      <c r="C25" s="1665"/>
      <c r="D25" s="1665" t="s">
        <v>2134</v>
      </c>
      <c r="E25" s="1666"/>
      <c r="F25" s="1667"/>
      <c r="G25" s="1668"/>
      <c r="H25" s="1668"/>
      <c r="I25" s="1668"/>
      <c r="J25" s="1668"/>
      <c r="K25" s="1668"/>
      <c r="L25" s="742" t="s">
        <v>642</v>
      </c>
      <c r="M25" s="1667"/>
      <c r="N25" s="1668"/>
      <c r="O25" s="1668"/>
      <c r="P25" s="1668"/>
      <c r="Q25" s="1668"/>
      <c r="R25" s="1668"/>
      <c r="S25" s="742" t="s">
        <v>642</v>
      </c>
      <c r="U25" s="1659" t="s">
        <v>2135</v>
      </c>
      <c r="V25" s="1659"/>
      <c r="W25" s="1659"/>
    </row>
    <row r="26" spans="2:23" x14ac:dyDescent="0.15">
      <c r="B26" s="1664">
        <v>1</v>
      </c>
      <c r="C26" s="1665"/>
      <c r="D26" s="1665" t="s">
        <v>2134</v>
      </c>
      <c r="E26" s="1666"/>
      <c r="F26" s="1667"/>
      <c r="G26" s="1668"/>
      <c r="H26" s="1668"/>
      <c r="I26" s="1668"/>
      <c r="J26" s="1668"/>
      <c r="K26" s="1668"/>
      <c r="L26" s="742" t="s">
        <v>642</v>
      </c>
      <c r="M26" s="1667"/>
      <c r="N26" s="1668"/>
      <c r="O26" s="1668"/>
      <c r="P26" s="1668"/>
      <c r="Q26" s="1668"/>
      <c r="R26" s="1668"/>
      <c r="S26" s="742" t="s">
        <v>642</v>
      </c>
      <c r="U26" s="1669"/>
      <c r="V26" s="1669"/>
      <c r="W26" s="1669"/>
    </row>
    <row r="27" spans="2:23" x14ac:dyDescent="0.15">
      <c r="B27" s="1664">
        <v>2</v>
      </c>
      <c r="C27" s="1665"/>
      <c r="D27" s="1665" t="s">
        <v>2134</v>
      </c>
      <c r="E27" s="1666"/>
      <c r="F27" s="1667"/>
      <c r="G27" s="1668"/>
      <c r="H27" s="1668"/>
      <c r="I27" s="1668"/>
      <c r="J27" s="1668"/>
      <c r="K27" s="1668"/>
      <c r="L27" s="742" t="s">
        <v>642</v>
      </c>
      <c r="M27" s="1667"/>
      <c r="N27" s="1668"/>
      <c r="O27" s="1668"/>
      <c r="P27" s="1668"/>
      <c r="Q27" s="1668"/>
      <c r="R27" s="1668"/>
      <c r="S27" s="742" t="s">
        <v>642</v>
      </c>
    </row>
    <row r="28" spans="2:23" x14ac:dyDescent="0.15">
      <c r="B28" s="1659" t="s">
        <v>654</v>
      </c>
      <c r="C28" s="1659"/>
      <c r="D28" s="1659"/>
      <c r="E28" s="1659"/>
      <c r="F28" s="1664" t="str">
        <f>IF(SUM(F17:K27)=0,"",SUM(F17:K27))</f>
        <v/>
      </c>
      <c r="G28" s="1665"/>
      <c r="H28" s="1665"/>
      <c r="I28" s="1665"/>
      <c r="J28" s="1665"/>
      <c r="K28" s="1665"/>
      <c r="L28" s="742" t="s">
        <v>642</v>
      </c>
      <c r="M28" s="1664" t="str">
        <f>IF(SUM(M17:R27)=0,"",SUM(M17:R27))</f>
        <v/>
      </c>
      <c r="N28" s="1665"/>
      <c r="O28" s="1665"/>
      <c r="P28" s="1665"/>
      <c r="Q28" s="1665"/>
      <c r="R28" s="1665"/>
      <c r="S28" s="742" t="s">
        <v>642</v>
      </c>
      <c r="U28" s="1659" t="s">
        <v>2136</v>
      </c>
      <c r="V28" s="1659"/>
      <c r="W28" s="1659"/>
    </row>
    <row r="29" spans="2:23" ht="39.950000000000003" customHeight="1" x14ac:dyDescent="0.15">
      <c r="B29" s="1663" t="s">
        <v>2137</v>
      </c>
      <c r="C29" s="1659"/>
      <c r="D29" s="1659"/>
      <c r="E29" s="1659"/>
      <c r="F29" s="1670" t="str">
        <f>IF(F28="","",F28/U26)</f>
        <v/>
      </c>
      <c r="G29" s="1671"/>
      <c r="H29" s="1671"/>
      <c r="I29" s="1671"/>
      <c r="J29" s="1671"/>
      <c r="K29" s="1671"/>
      <c r="L29" s="742" t="s">
        <v>642</v>
      </c>
      <c r="M29" s="1670" t="str">
        <f>IF(M28="","",M28/U26)</f>
        <v/>
      </c>
      <c r="N29" s="1671"/>
      <c r="O29" s="1671"/>
      <c r="P29" s="1671"/>
      <c r="Q29" s="1671"/>
      <c r="R29" s="1671"/>
      <c r="S29" s="742" t="s">
        <v>642</v>
      </c>
      <c r="U29" s="1672" t="str">
        <f>IF(F29="","",ROUNDDOWN(M29/F29,3))</f>
        <v/>
      </c>
      <c r="V29" s="1673"/>
      <c r="W29" s="1674"/>
    </row>
    <row r="31" spans="2:23" x14ac:dyDescent="0.15">
      <c r="B31" s="737" t="s">
        <v>2138</v>
      </c>
    </row>
    <row r="32" spans="2:23" ht="60" customHeight="1" x14ac:dyDescent="0.15">
      <c r="B32" s="1659"/>
      <c r="C32" s="1659"/>
      <c r="D32" s="1659"/>
      <c r="E32" s="1659"/>
      <c r="F32" s="1660" t="s">
        <v>2132</v>
      </c>
      <c r="G32" s="1661"/>
      <c r="H32" s="1661"/>
      <c r="I32" s="1661"/>
      <c r="J32" s="1661"/>
      <c r="K32" s="1661"/>
      <c r="L32" s="1662"/>
      <c r="M32" s="1663" t="s">
        <v>2175</v>
      </c>
      <c r="N32" s="1663"/>
      <c r="O32" s="1663"/>
      <c r="P32" s="1663"/>
      <c r="Q32" s="1663"/>
      <c r="R32" s="1663"/>
      <c r="S32" s="1663"/>
    </row>
    <row r="33" spans="2:23" x14ac:dyDescent="0.15">
      <c r="B33" s="1667"/>
      <c r="C33" s="1668"/>
      <c r="D33" s="1668"/>
      <c r="E33" s="743" t="s">
        <v>2134</v>
      </c>
      <c r="F33" s="1667"/>
      <c r="G33" s="1668"/>
      <c r="H33" s="1668"/>
      <c r="I33" s="1668"/>
      <c r="J33" s="1668"/>
      <c r="K33" s="1668"/>
      <c r="L33" s="742" t="s">
        <v>642</v>
      </c>
      <c r="M33" s="1667"/>
      <c r="N33" s="1668"/>
      <c r="O33" s="1668"/>
      <c r="P33" s="1668"/>
      <c r="Q33" s="1668"/>
      <c r="R33" s="1668"/>
      <c r="S33" s="742" t="s">
        <v>642</v>
      </c>
    </row>
    <row r="34" spans="2:23" x14ac:dyDescent="0.15">
      <c r="B34" s="1667"/>
      <c r="C34" s="1668"/>
      <c r="D34" s="1668"/>
      <c r="E34" s="743" t="s">
        <v>2134</v>
      </c>
      <c r="F34" s="1667"/>
      <c r="G34" s="1668"/>
      <c r="H34" s="1668"/>
      <c r="I34" s="1668"/>
      <c r="J34" s="1668"/>
      <c r="K34" s="1668"/>
      <c r="L34" s="742" t="s">
        <v>642</v>
      </c>
      <c r="M34" s="1667"/>
      <c r="N34" s="1668"/>
      <c r="O34" s="1668"/>
      <c r="P34" s="1668"/>
      <c r="Q34" s="1668"/>
      <c r="R34" s="1668"/>
      <c r="S34" s="742" t="s">
        <v>642</v>
      </c>
    </row>
    <row r="35" spans="2:23" x14ac:dyDescent="0.15">
      <c r="B35" s="1667"/>
      <c r="C35" s="1668"/>
      <c r="D35" s="1668"/>
      <c r="E35" s="743" t="s">
        <v>2139</v>
      </c>
      <c r="F35" s="1667"/>
      <c r="G35" s="1668"/>
      <c r="H35" s="1668"/>
      <c r="I35" s="1668"/>
      <c r="J35" s="1668"/>
      <c r="K35" s="1668"/>
      <c r="L35" s="742" t="s">
        <v>642</v>
      </c>
      <c r="M35" s="1667"/>
      <c r="N35" s="1668"/>
      <c r="O35" s="1668"/>
      <c r="P35" s="1668"/>
      <c r="Q35" s="1668"/>
      <c r="R35" s="1668"/>
      <c r="S35" s="742" t="s">
        <v>642</v>
      </c>
    </row>
    <row r="36" spans="2:23" x14ac:dyDescent="0.15">
      <c r="B36" s="1659" t="s">
        <v>654</v>
      </c>
      <c r="C36" s="1659"/>
      <c r="D36" s="1659"/>
      <c r="E36" s="1659"/>
      <c r="F36" s="1664" t="str">
        <f>IF(SUM(F33:K35)=0,"",SUM(F33:K35))</f>
        <v/>
      </c>
      <c r="G36" s="1665"/>
      <c r="H36" s="1665"/>
      <c r="I36" s="1665"/>
      <c r="J36" s="1665"/>
      <c r="K36" s="1665"/>
      <c r="L36" s="742" t="s">
        <v>642</v>
      </c>
      <c r="M36" s="1664" t="str">
        <f>IF(SUM(M33:R35)=0,"",SUM(M33:R35))</f>
        <v/>
      </c>
      <c r="N36" s="1665"/>
      <c r="O36" s="1665"/>
      <c r="P36" s="1665"/>
      <c r="Q36" s="1665"/>
      <c r="R36" s="1665"/>
      <c r="S36" s="742" t="s">
        <v>642</v>
      </c>
      <c r="U36" s="1659" t="s">
        <v>2136</v>
      </c>
      <c r="V36" s="1659"/>
      <c r="W36" s="1659"/>
    </row>
    <row r="37" spans="2:23" ht="39.950000000000003" customHeight="1" x14ac:dyDescent="0.15">
      <c r="B37" s="1663" t="s">
        <v>2137</v>
      </c>
      <c r="C37" s="1659"/>
      <c r="D37" s="1659"/>
      <c r="E37" s="1659"/>
      <c r="F37" s="1670" t="str">
        <f>IF(F36="","",F36/3)</f>
        <v/>
      </c>
      <c r="G37" s="1671"/>
      <c r="H37" s="1671"/>
      <c r="I37" s="1671"/>
      <c r="J37" s="1671"/>
      <c r="K37" s="1671"/>
      <c r="L37" s="742" t="s">
        <v>642</v>
      </c>
      <c r="M37" s="1670" t="str">
        <f>IF(M36="","",M36/3)</f>
        <v/>
      </c>
      <c r="N37" s="1671"/>
      <c r="O37" s="1671"/>
      <c r="P37" s="1671"/>
      <c r="Q37" s="1671"/>
      <c r="R37" s="1671"/>
      <c r="S37" s="742" t="s">
        <v>642</v>
      </c>
      <c r="U37" s="1672" t="str">
        <f>IF(F37="","",ROUNDDOWN(M37/F37,3))</f>
        <v/>
      </c>
      <c r="V37" s="1673"/>
      <c r="W37" s="1674"/>
    </row>
    <row r="38" spans="2:23" ht="5.0999999999999996" customHeight="1" x14ac:dyDescent="0.15">
      <c r="B38" s="744"/>
      <c r="C38" s="745"/>
      <c r="D38" s="745"/>
      <c r="E38" s="745"/>
      <c r="F38" s="746"/>
      <c r="G38" s="746"/>
      <c r="H38" s="746"/>
      <c r="I38" s="746"/>
      <c r="J38" s="746"/>
      <c r="K38" s="746"/>
      <c r="L38" s="745"/>
      <c r="M38" s="746"/>
      <c r="N38" s="746"/>
      <c r="O38" s="746"/>
      <c r="P38" s="746"/>
      <c r="Q38" s="746"/>
      <c r="R38" s="746"/>
      <c r="S38" s="745"/>
      <c r="U38" s="747"/>
      <c r="V38" s="747"/>
      <c r="W38" s="747"/>
    </row>
    <row r="39" spans="2:23" x14ac:dyDescent="0.15">
      <c r="B39" s="737" t="s">
        <v>658</v>
      </c>
    </row>
    <row r="40" spans="2:23" x14ac:dyDescent="0.15">
      <c r="B40" s="1675" t="s">
        <v>2176</v>
      </c>
      <c r="C40" s="1675"/>
      <c r="D40" s="1675"/>
      <c r="E40" s="1675"/>
      <c r="F40" s="1675"/>
      <c r="G40" s="1675"/>
      <c r="H40" s="1675"/>
      <c r="I40" s="1675"/>
      <c r="J40" s="1675"/>
      <c r="K40" s="1675"/>
      <c r="L40" s="1675"/>
      <c r="M40" s="1675"/>
      <c r="N40" s="1675"/>
      <c r="O40" s="1675"/>
      <c r="P40" s="1675"/>
      <c r="Q40" s="1675"/>
      <c r="R40" s="1675"/>
      <c r="S40" s="1675"/>
      <c r="T40" s="1675"/>
      <c r="U40" s="1675"/>
      <c r="V40" s="1675"/>
      <c r="W40" s="1675"/>
    </row>
    <row r="41" spans="2:23" x14ac:dyDescent="0.15">
      <c r="B41" s="1675" t="s">
        <v>2177</v>
      </c>
      <c r="C41" s="1675"/>
      <c r="D41" s="1675"/>
      <c r="E41" s="1675"/>
      <c r="F41" s="1675"/>
      <c r="G41" s="1675"/>
      <c r="H41" s="1675"/>
      <c r="I41" s="1675"/>
      <c r="J41" s="1675"/>
      <c r="K41" s="1675"/>
      <c r="L41" s="1675"/>
      <c r="M41" s="1675"/>
      <c r="N41" s="1675"/>
      <c r="O41" s="1675"/>
      <c r="P41" s="1675"/>
      <c r="Q41" s="1675"/>
      <c r="R41" s="1675"/>
      <c r="S41" s="1675"/>
      <c r="T41" s="1675"/>
      <c r="U41" s="1675"/>
      <c r="V41" s="1675"/>
      <c r="W41" s="1675"/>
    </row>
    <row r="42" spans="2:23" x14ac:dyDescent="0.15">
      <c r="B42" s="1679" t="s">
        <v>2178</v>
      </c>
      <c r="C42" s="1679"/>
      <c r="D42" s="1679"/>
      <c r="E42" s="1679"/>
      <c r="F42" s="1679"/>
      <c r="G42" s="1679"/>
      <c r="H42" s="1679"/>
      <c r="I42" s="1679"/>
      <c r="J42" s="1679"/>
      <c r="K42" s="1679"/>
      <c r="L42" s="1679"/>
      <c r="M42" s="1679"/>
      <c r="N42" s="1679"/>
      <c r="O42" s="1679"/>
      <c r="P42" s="1679"/>
      <c r="Q42" s="1679"/>
      <c r="R42" s="1679"/>
      <c r="S42" s="1679"/>
      <c r="T42" s="1679"/>
      <c r="U42" s="1679"/>
      <c r="V42" s="1679"/>
      <c r="W42" s="1679"/>
    </row>
    <row r="43" spans="2:23" x14ac:dyDescent="0.15">
      <c r="B43" s="1675" t="s">
        <v>2142</v>
      </c>
      <c r="C43" s="1675"/>
      <c r="D43" s="1675"/>
      <c r="E43" s="1675"/>
      <c r="F43" s="1675"/>
      <c r="G43" s="1675"/>
      <c r="H43" s="1675"/>
      <c r="I43" s="1675"/>
      <c r="J43" s="1675"/>
      <c r="K43" s="1675"/>
      <c r="L43" s="1675"/>
      <c r="M43" s="1675"/>
      <c r="N43" s="1675"/>
      <c r="O43" s="1675"/>
      <c r="P43" s="1675"/>
      <c r="Q43" s="1675"/>
      <c r="R43" s="1675"/>
      <c r="S43" s="1675"/>
      <c r="T43" s="1675"/>
      <c r="U43" s="1675"/>
      <c r="V43" s="1675"/>
      <c r="W43" s="1675"/>
    </row>
    <row r="44" spans="2:23" x14ac:dyDescent="0.15">
      <c r="B44" s="1675" t="s">
        <v>2143</v>
      </c>
      <c r="C44" s="1675"/>
      <c r="D44" s="1675"/>
      <c r="E44" s="1675"/>
      <c r="F44" s="1675"/>
      <c r="G44" s="1675"/>
      <c r="H44" s="1675"/>
      <c r="I44" s="1675"/>
      <c r="J44" s="1675"/>
      <c r="K44" s="1675"/>
      <c r="L44" s="1675"/>
      <c r="M44" s="1675"/>
      <c r="N44" s="1675"/>
      <c r="O44" s="1675"/>
      <c r="P44" s="1675"/>
      <c r="Q44" s="1675"/>
      <c r="R44" s="1675"/>
      <c r="S44" s="1675"/>
      <c r="T44" s="1675"/>
      <c r="U44" s="1675"/>
      <c r="V44" s="1675"/>
      <c r="W44" s="1675"/>
    </row>
    <row r="45" spans="2:23" x14ac:dyDescent="0.15">
      <c r="B45" s="1675" t="s">
        <v>2144</v>
      </c>
      <c r="C45" s="1675"/>
      <c r="D45" s="1675"/>
      <c r="E45" s="1675"/>
      <c r="F45" s="1675"/>
      <c r="G45" s="1675"/>
      <c r="H45" s="1675"/>
      <c r="I45" s="1675"/>
      <c r="J45" s="1675"/>
      <c r="K45" s="1675"/>
      <c r="L45" s="1675"/>
      <c r="M45" s="1675"/>
      <c r="N45" s="1675"/>
      <c r="O45" s="1675"/>
      <c r="P45" s="1675"/>
      <c r="Q45" s="1675"/>
      <c r="R45" s="1675"/>
      <c r="S45" s="1675"/>
      <c r="T45" s="1675"/>
      <c r="U45" s="1675"/>
      <c r="V45" s="1675"/>
      <c r="W45" s="1675"/>
    </row>
    <row r="46" spans="2:23" x14ac:dyDescent="0.15">
      <c r="B46" s="1675" t="s">
        <v>2145</v>
      </c>
      <c r="C46" s="1675"/>
      <c r="D46" s="1675"/>
      <c r="E46" s="1675"/>
      <c r="F46" s="1675"/>
      <c r="G46" s="1675"/>
      <c r="H46" s="1675"/>
      <c r="I46" s="1675"/>
      <c r="J46" s="1675"/>
      <c r="K46" s="1675"/>
      <c r="L46" s="1675"/>
      <c r="M46" s="1675"/>
      <c r="N46" s="1675"/>
      <c r="O46" s="1675"/>
      <c r="P46" s="1675"/>
      <c r="Q46" s="1675"/>
      <c r="R46" s="1675"/>
      <c r="S46" s="1675"/>
      <c r="T46" s="1675"/>
      <c r="U46" s="1675"/>
      <c r="V46" s="1675"/>
      <c r="W46" s="1675"/>
    </row>
    <row r="47" spans="2:23" x14ac:dyDescent="0.15">
      <c r="B47" s="1675" t="s">
        <v>2146</v>
      </c>
      <c r="C47" s="1675"/>
      <c r="D47" s="1675"/>
      <c r="E47" s="1675"/>
      <c r="F47" s="1675"/>
      <c r="G47" s="1675"/>
      <c r="H47" s="1675"/>
      <c r="I47" s="1675"/>
      <c r="J47" s="1675"/>
      <c r="K47" s="1675"/>
      <c r="L47" s="1675"/>
      <c r="M47" s="1675"/>
      <c r="N47" s="1675"/>
      <c r="O47" s="1675"/>
      <c r="P47" s="1675"/>
      <c r="Q47" s="1675"/>
      <c r="R47" s="1675"/>
      <c r="S47" s="1675"/>
      <c r="T47" s="1675"/>
      <c r="U47" s="1675"/>
      <c r="V47" s="1675"/>
      <c r="W47" s="1675"/>
    </row>
    <row r="48" spans="2:23" x14ac:dyDescent="0.15">
      <c r="B48" s="1675" t="s">
        <v>2147</v>
      </c>
      <c r="C48" s="1675"/>
      <c r="D48" s="1675"/>
      <c r="E48" s="1675"/>
      <c r="F48" s="1675"/>
      <c r="G48" s="1675"/>
      <c r="H48" s="1675"/>
      <c r="I48" s="1675"/>
      <c r="J48" s="1675"/>
      <c r="K48" s="1675"/>
      <c r="L48" s="1675"/>
      <c r="M48" s="1675"/>
      <c r="N48" s="1675"/>
      <c r="O48" s="1675"/>
      <c r="P48" s="1675"/>
      <c r="Q48" s="1675"/>
      <c r="R48" s="1675"/>
      <c r="S48" s="1675"/>
      <c r="T48" s="1675"/>
      <c r="U48" s="1675"/>
      <c r="V48" s="1675"/>
      <c r="W48" s="1675"/>
    </row>
    <row r="49" spans="2:23" x14ac:dyDescent="0.15">
      <c r="B49" s="1675"/>
      <c r="C49" s="1675"/>
      <c r="D49" s="1675"/>
      <c r="E49" s="1675"/>
      <c r="F49" s="1675"/>
      <c r="G49" s="1675"/>
      <c r="H49" s="1675"/>
      <c r="I49" s="1675"/>
      <c r="J49" s="1675"/>
      <c r="K49" s="1675"/>
      <c r="L49" s="1675"/>
      <c r="M49" s="1675"/>
      <c r="N49" s="1675"/>
      <c r="O49" s="1675"/>
      <c r="P49" s="1675"/>
      <c r="Q49" s="1675"/>
      <c r="R49" s="1675"/>
      <c r="S49" s="1675"/>
      <c r="T49" s="1675"/>
      <c r="U49" s="1675"/>
      <c r="V49" s="1675"/>
      <c r="W49" s="1675"/>
    </row>
    <row r="50" spans="2:23" x14ac:dyDescent="0.15">
      <c r="B50" s="1675"/>
      <c r="C50" s="1675"/>
      <c r="D50" s="1675"/>
      <c r="E50" s="1675"/>
      <c r="F50" s="1675"/>
      <c r="G50" s="1675"/>
      <c r="H50" s="1675"/>
      <c r="I50" s="1675"/>
      <c r="J50" s="1675"/>
      <c r="K50" s="1675"/>
      <c r="L50" s="1675"/>
      <c r="M50" s="1675"/>
      <c r="N50" s="1675"/>
      <c r="O50" s="1675"/>
      <c r="P50" s="1675"/>
      <c r="Q50" s="1675"/>
      <c r="R50" s="1675"/>
      <c r="S50" s="1675"/>
      <c r="T50" s="1675"/>
      <c r="U50" s="1675"/>
      <c r="V50" s="1675"/>
      <c r="W50" s="1675"/>
    </row>
    <row r="51" spans="2:23" x14ac:dyDescent="0.15">
      <c r="B51" s="1675"/>
      <c r="C51" s="1675"/>
      <c r="D51" s="1675"/>
      <c r="E51" s="1675"/>
      <c r="F51" s="1675"/>
      <c r="G51" s="1675"/>
      <c r="H51" s="1675"/>
      <c r="I51" s="1675"/>
      <c r="J51" s="1675"/>
      <c r="K51" s="1675"/>
      <c r="L51" s="1675"/>
      <c r="M51" s="1675"/>
      <c r="N51" s="1675"/>
      <c r="O51" s="1675"/>
      <c r="P51" s="1675"/>
      <c r="Q51" s="1675"/>
      <c r="R51" s="1675"/>
      <c r="S51" s="1675"/>
      <c r="T51" s="1675"/>
      <c r="U51" s="1675"/>
      <c r="V51" s="1675"/>
      <c r="W51" s="1675"/>
    </row>
    <row r="52" spans="2:23" x14ac:dyDescent="0.15">
      <c r="B52" s="1675"/>
      <c r="C52" s="1675"/>
      <c r="D52" s="1675"/>
      <c r="E52" s="1675"/>
      <c r="F52" s="1675"/>
      <c r="G52" s="1675"/>
      <c r="H52" s="1675"/>
      <c r="I52" s="1675"/>
      <c r="J52" s="1675"/>
      <c r="K52" s="1675"/>
      <c r="L52" s="1675"/>
      <c r="M52" s="1675"/>
      <c r="N52" s="1675"/>
      <c r="O52" s="1675"/>
      <c r="P52" s="1675"/>
      <c r="Q52" s="1675"/>
      <c r="R52" s="1675"/>
      <c r="S52" s="1675"/>
      <c r="T52" s="1675"/>
      <c r="U52" s="1675"/>
      <c r="V52" s="1675"/>
      <c r="W52" s="1675"/>
    </row>
    <row r="53" spans="2:23" x14ac:dyDescent="0.15">
      <c r="B53" s="1675"/>
      <c r="C53" s="1675"/>
      <c r="D53" s="1675"/>
      <c r="E53" s="1675"/>
      <c r="F53" s="1675"/>
      <c r="G53" s="1675"/>
      <c r="H53" s="1675"/>
      <c r="I53" s="1675"/>
      <c r="J53" s="1675"/>
      <c r="K53" s="1675"/>
      <c r="L53" s="1675"/>
      <c r="M53" s="1675"/>
      <c r="N53" s="1675"/>
      <c r="O53" s="1675"/>
      <c r="P53" s="1675"/>
      <c r="Q53" s="1675"/>
      <c r="R53" s="1675"/>
      <c r="S53" s="1675"/>
      <c r="T53" s="1675"/>
      <c r="U53" s="1675"/>
      <c r="V53" s="1675"/>
      <c r="W53" s="1675"/>
    </row>
    <row r="54" spans="2:23" x14ac:dyDescent="0.15">
      <c r="B54" s="1675"/>
      <c r="C54" s="1675"/>
      <c r="D54" s="1675"/>
      <c r="E54" s="1675"/>
      <c r="F54" s="1675"/>
      <c r="G54" s="1675"/>
      <c r="H54" s="1675"/>
      <c r="I54" s="1675"/>
      <c r="J54" s="1675"/>
      <c r="K54" s="1675"/>
      <c r="L54" s="1675"/>
      <c r="M54" s="1675"/>
      <c r="N54" s="1675"/>
      <c r="O54" s="1675"/>
      <c r="P54" s="1675"/>
      <c r="Q54" s="1675"/>
      <c r="R54" s="1675"/>
      <c r="S54" s="1675"/>
      <c r="T54" s="1675"/>
      <c r="U54" s="1675"/>
      <c r="V54" s="1675"/>
      <c r="W54" s="1675"/>
    </row>
    <row r="55" spans="2:23" x14ac:dyDescent="0.15">
      <c r="B55" s="1675"/>
      <c r="C55" s="1675"/>
      <c r="D55" s="1675"/>
      <c r="E55" s="1675"/>
      <c r="F55" s="1675"/>
      <c r="G55" s="1675"/>
      <c r="H55" s="1675"/>
      <c r="I55" s="1675"/>
      <c r="J55" s="1675"/>
      <c r="K55" s="1675"/>
      <c r="L55" s="1675"/>
      <c r="M55" s="1675"/>
      <c r="N55" s="1675"/>
      <c r="O55" s="1675"/>
      <c r="P55" s="1675"/>
      <c r="Q55" s="1675"/>
      <c r="R55" s="1675"/>
      <c r="S55" s="1675"/>
      <c r="T55" s="1675"/>
      <c r="U55" s="1675"/>
      <c r="V55" s="1675"/>
      <c r="W55" s="1675"/>
    </row>
    <row r="56" spans="2:23" x14ac:dyDescent="0.15">
      <c r="B56" s="1675"/>
      <c r="C56" s="1675"/>
      <c r="D56" s="1675"/>
      <c r="E56" s="1675"/>
      <c r="F56" s="1675"/>
      <c r="G56" s="1675"/>
      <c r="H56" s="1675"/>
      <c r="I56" s="1675"/>
      <c r="J56" s="1675"/>
      <c r="K56" s="1675"/>
      <c r="L56" s="1675"/>
      <c r="M56" s="1675"/>
      <c r="N56" s="1675"/>
      <c r="O56" s="1675"/>
      <c r="P56" s="1675"/>
      <c r="Q56" s="1675"/>
      <c r="R56" s="1675"/>
      <c r="S56" s="1675"/>
      <c r="T56" s="1675"/>
      <c r="U56" s="1675"/>
      <c r="V56" s="1675"/>
      <c r="W56" s="1675"/>
    </row>
    <row r="57" spans="2:23" x14ac:dyDescent="0.15">
      <c r="B57" s="1675"/>
      <c r="C57" s="1675"/>
      <c r="D57" s="1675"/>
      <c r="E57" s="1675"/>
      <c r="F57" s="1675"/>
      <c r="G57" s="1675"/>
      <c r="H57" s="1675"/>
      <c r="I57" s="1675"/>
      <c r="J57" s="1675"/>
      <c r="K57" s="1675"/>
      <c r="L57" s="1675"/>
      <c r="M57" s="1675"/>
      <c r="N57" s="1675"/>
      <c r="O57" s="1675"/>
      <c r="P57" s="1675"/>
      <c r="Q57" s="1675"/>
      <c r="R57" s="1675"/>
      <c r="S57" s="1675"/>
      <c r="T57" s="1675"/>
      <c r="U57" s="1675"/>
      <c r="V57" s="1675"/>
      <c r="W57" s="1675"/>
    </row>
    <row r="58" spans="2:23" x14ac:dyDescent="0.15">
      <c r="B58" s="1675"/>
      <c r="C58" s="1675"/>
      <c r="D58" s="1675"/>
      <c r="E58" s="1675"/>
      <c r="F58" s="1675"/>
      <c r="G58" s="1675"/>
      <c r="H58" s="1675"/>
      <c r="I58" s="1675"/>
      <c r="J58" s="1675"/>
      <c r="K58" s="1675"/>
      <c r="L58" s="1675"/>
      <c r="M58" s="1675"/>
      <c r="N58" s="1675"/>
      <c r="O58" s="1675"/>
      <c r="P58" s="1675"/>
      <c r="Q58" s="1675"/>
      <c r="R58" s="1675"/>
      <c r="S58" s="1675"/>
      <c r="T58" s="1675"/>
      <c r="U58" s="1675"/>
      <c r="V58" s="1675"/>
      <c r="W58" s="1675"/>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4:W44"/>
    <mergeCell ref="B45:W45"/>
    <mergeCell ref="B34:D34"/>
    <mergeCell ref="F34:K34"/>
    <mergeCell ref="M34:R34"/>
    <mergeCell ref="B42:W42"/>
    <mergeCell ref="B43:W43"/>
    <mergeCell ref="B35:D35"/>
    <mergeCell ref="F35:K35"/>
    <mergeCell ref="M35:R35"/>
    <mergeCell ref="B36:E36"/>
    <mergeCell ref="F36:K36"/>
    <mergeCell ref="M36:R36"/>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heetViews>
  <sheetFormatPr defaultColWidth="4" defaultRowHeight="13.5" x14ac:dyDescent="0.15"/>
  <cols>
    <col min="1" max="1" width="1.5" style="86" customWidth="1"/>
    <col min="2" max="2" width="3.125" style="86" customWidth="1"/>
    <col min="3" max="3" width="1.125" style="86" customWidth="1"/>
    <col min="4" max="19" width="4" style="86" customWidth="1"/>
    <col min="20" max="20" width="3.125" style="86" customWidth="1"/>
    <col min="21" max="21" width="2.375" style="86" customWidth="1"/>
    <col min="22" max="22" width="4" style="86" customWidth="1"/>
    <col min="23" max="23" width="2.25" style="86" customWidth="1"/>
    <col min="24" max="24" width="4" style="86" customWidth="1"/>
    <col min="25" max="25" width="2.375" style="86" customWidth="1"/>
    <col min="26" max="26" width="1.5" style="86" customWidth="1"/>
    <col min="27" max="16384" width="4" style="86"/>
  </cols>
  <sheetData>
    <row r="2" spans="2:27" x14ac:dyDescent="0.15">
      <c r="B2" s="86" t="s">
        <v>2179</v>
      </c>
      <c r="C2" s="111"/>
      <c r="D2" s="111"/>
      <c r="E2" s="111"/>
      <c r="F2" s="111"/>
      <c r="G2" s="111"/>
      <c r="H2" s="111"/>
      <c r="I2" s="111"/>
      <c r="J2" s="111"/>
      <c r="K2" s="111"/>
      <c r="L2" s="111"/>
      <c r="M2" s="111"/>
      <c r="N2" s="111"/>
      <c r="O2" s="111"/>
      <c r="P2" s="111"/>
      <c r="Q2" s="111"/>
      <c r="R2" s="111"/>
      <c r="S2" s="111"/>
      <c r="T2" s="111"/>
      <c r="U2" s="111"/>
      <c r="V2" s="111"/>
      <c r="W2" s="111"/>
      <c r="X2" s="111"/>
      <c r="Y2" s="111"/>
    </row>
    <row r="4" spans="2:27" ht="34.5" customHeight="1" x14ac:dyDescent="0.15">
      <c r="B4" s="1366" t="s">
        <v>2180</v>
      </c>
      <c r="C4" s="937"/>
      <c r="D4" s="937"/>
      <c r="E4" s="937"/>
      <c r="F4" s="937"/>
      <c r="G4" s="937"/>
      <c r="H4" s="937"/>
      <c r="I4" s="937"/>
      <c r="J4" s="937"/>
      <c r="K4" s="937"/>
      <c r="L4" s="937"/>
      <c r="M4" s="937"/>
      <c r="N4" s="937"/>
      <c r="O4" s="937"/>
      <c r="P4" s="937"/>
      <c r="Q4" s="937"/>
      <c r="R4" s="937"/>
      <c r="S4" s="937"/>
      <c r="T4" s="937"/>
      <c r="U4" s="937"/>
      <c r="V4" s="937"/>
      <c r="W4" s="937"/>
      <c r="X4" s="937"/>
      <c r="Y4" s="937"/>
    </row>
    <row r="5" spans="2:27" ht="13.5" customHeight="1" x14ac:dyDescent="0.15"/>
    <row r="6" spans="2:27" ht="24" customHeight="1" x14ac:dyDescent="0.15">
      <c r="B6" s="1358" t="s">
        <v>770</v>
      </c>
      <c r="C6" s="1358"/>
      <c r="D6" s="1358"/>
      <c r="E6" s="1358"/>
      <c r="F6" s="1358"/>
      <c r="G6" s="955"/>
      <c r="H6" s="1359"/>
      <c r="I6" s="1359"/>
      <c r="J6" s="1359"/>
      <c r="K6" s="1359"/>
      <c r="L6" s="1359"/>
      <c r="M6" s="1359"/>
      <c r="N6" s="1359"/>
      <c r="O6" s="1359"/>
      <c r="P6" s="1359"/>
      <c r="Q6" s="1359"/>
      <c r="R6" s="1359"/>
      <c r="S6" s="1359"/>
      <c r="T6" s="1359"/>
      <c r="U6" s="1359"/>
      <c r="V6" s="1359"/>
      <c r="W6" s="1359"/>
      <c r="X6" s="1359"/>
      <c r="Y6" s="1360"/>
    </row>
    <row r="7" spans="2:27" ht="24" customHeight="1" x14ac:dyDescent="0.15">
      <c r="B7" s="1358" t="s">
        <v>771</v>
      </c>
      <c r="C7" s="1358"/>
      <c r="D7" s="1358"/>
      <c r="E7" s="1358"/>
      <c r="F7" s="1358"/>
      <c r="G7" s="427" t="s">
        <v>506</v>
      </c>
      <c r="H7" s="455" t="s">
        <v>814</v>
      </c>
      <c r="I7" s="455"/>
      <c r="J7" s="455"/>
      <c r="K7" s="455"/>
      <c r="L7" s="428" t="s">
        <v>506</v>
      </c>
      <c r="M7" s="455" t="s">
        <v>773</v>
      </c>
      <c r="N7" s="455"/>
      <c r="O7" s="455"/>
      <c r="P7" s="455"/>
      <c r="Q7" s="428" t="s">
        <v>506</v>
      </c>
      <c r="R7" s="455" t="s">
        <v>774</v>
      </c>
      <c r="S7" s="455"/>
      <c r="T7" s="455"/>
      <c r="U7" s="455"/>
      <c r="V7" s="455"/>
      <c r="W7" s="95"/>
      <c r="X7" s="95"/>
      <c r="Y7" s="468"/>
    </row>
    <row r="8" spans="2:27" ht="13.5" customHeight="1" x14ac:dyDescent="0.15"/>
    <row r="9" spans="2:27" ht="12.95" customHeight="1" x14ac:dyDescent="0.15">
      <c r="B9" s="207"/>
      <c r="C9" s="208"/>
      <c r="D9" s="208"/>
      <c r="E9" s="208"/>
      <c r="F9" s="208"/>
      <c r="G9" s="208"/>
      <c r="H9" s="208"/>
      <c r="I9" s="208"/>
      <c r="J9" s="208"/>
      <c r="K9" s="208"/>
      <c r="L9" s="208"/>
      <c r="M9" s="208"/>
      <c r="N9" s="208"/>
      <c r="O9" s="208"/>
      <c r="P9" s="208"/>
      <c r="Q9" s="208"/>
      <c r="R9" s="208"/>
      <c r="S9" s="208"/>
      <c r="T9" s="209"/>
      <c r="U9" s="208"/>
      <c r="V9" s="208"/>
      <c r="W9" s="208"/>
      <c r="X9" s="208"/>
      <c r="Y9" s="209"/>
      <c r="Z9" s="111"/>
      <c r="AA9" s="111"/>
    </row>
    <row r="10" spans="2:27" ht="17.100000000000001" customHeight="1" x14ac:dyDescent="0.15">
      <c r="B10" s="733" t="s">
        <v>2181</v>
      </c>
      <c r="C10" s="734"/>
      <c r="D10" s="202"/>
      <c r="E10" s="202"/>
      <c r="F10" s="202"/>
      <c r="G10" s="202"/>
      <c r="H10" s="202"/>
      <c r="I10" s="202"/>
      <c r="J10" s="202"/>
      <c r="K10" s="202"/>
      <c r="L10" s="202"/>
      <c r="M10" s="202"/>
      <c r="N10" s="202"/>
      <c r="O10" s="202"/>
      <c r="P10" s="202"/>
      <c r="Q10" s="202"/>
      <c r="R10" s="202"/>
      <c r="S10" s="202"/>
      <c r="T10" s="227"/>
      <c r="U10" s="202"/>
      <c r="V10" s="461" t="s">
        <v>746</v>
      </c>
      <c r="W10" s="461" t="s">
        <v>747</v>
      </c>
      <c r="X10" s="461" t="s">
        <v>748</v>
      </c>
      <c r="Y10" s="227"/>
      <c r="Z10" s="111"/>
      <c r="AA10" s="111"/>
    </row>
    <row r="11" spans="2:27" ht="17.100000000000001" customHeight="1" x14ac:dyDescent="0.15">
      <c r="B11" s="226"/>
      <c r="C11" s="202"/>
      <c r="D11" s="202"/>
      <c r="E11" s="202"/>
      <c r="F11" s="202"/>
      <c r="G11" s="202"/>
      <c r="H11" s="202"/>
      <c r="I11" s="202"/>
      <c r="J11" s="202"/>
      <c r="K11" s="202"/>
      <c r="L11" s="202"/>
      <c r="M11" s="202"/>
      <c r="N11" s="202"/>
      <c r="O11" s="202"/>
      <c r="P11" s="202"/>
      <c r="Q11" s="202"/>
      <c r="R11" s="202"/>
      <c r="S11" s="202"/>
      <c r="T11" s="227"/>
      <c r="U11" s="202"/>
      <c r="V11" s="202"/>
      <c r="W11" s="202"/>
      <c r="X11" s="202"/>
      <c r="Y11" s="227"/>
      <c r="Z11" s="111"/>
      <c r="AA11" s="111"/>
    </row>
    <row r="12" spans="2:27" ht="21.95" customHeight="1" x14ac:dyDescent="0.15">
      <c r="B12" s="226"/>
      <c r="C12" s="1536" t="s">
        <v>882</v>
      </c>
      <c r="D12" s="1680"/>
      <c r="E12" s="954" t="s">
        <v>2182</v>
      </c>
      <c r="F12" s="954"/>
      <c r="G12" s="954"/>
      <c r="H12" s="954"/>
      <c r="I12" s="954"/>
      <c r="J12" s="954"/>
      <c r="K12" s="954"/>
      <c r="L12" s="954"/>
      <c r="M12" s="954"/>
      <c r="N12" s="954"/>
      <c r="O12" s="954"/>
      <c r="P12" s="954"/>
      <c r="Q12" s="954"/>
      <c r="R12" s="954"/>
      <c r="S12" s="954"/>
      <c r="T12" s="227"/>
      <c r="U12" s="202"/>
      <c r="V12" s="193" t="s">
        <v>506</v>
      </c>
      <c r="W12" s="193" t="s">
        <v>750</v>
      </c>
      <c r="X12" s="193" t="s">
        <v>506</v>
      </c>
      <c r="Y12" s="227"/>
      <c r="Z12" s="111"/>
      <c r="AA12" s="111"/>
    </row>
    <row r="13" spans="2:27" ht="38.1" customHeight="1" x14ac:dyDescent="0.15">
      <c r="B13" s="226"/>
      <c r="C13" s="1536" t="s">
        <v>841</v>
      </c>
      <c r="D13" s="1680"/>
      <c r="E13" s="893" t="s">
        <v>2183</v>
      </c>
      <c r="F13" s="894"/>
      <c r="G13" s="894"/>
      <c r="H13" s="894"/>
      <c r="I13" s="894"/>
      <c r="J13" s="894"/>
      <c r="K13" s="894"/>
      <c r="L13" s="894"/>
      <c r="M13" s="894"/>
      <c r="N13" s="894"/>
      <c r="O13" s="894"/>
      <c r="P13" s="894"/>
      <c r="Q13" s="894"/>
      <c r="R13" s="894"/>
      <c r="S13" s="895"/>
      <c r="T13" s="227"/>
      <c r="U13" s="202"/>
      <c r="V13" s="193" t="s">
        <v>506</v>
      </c>
      <c r="W13" s="193" t="s">
        <v>747</v>
      </c>
      <c r="X13" s="193" t="s">
        <v>506</v>
      </c>
      <c r="Y13" s="227"/>
      <c r="Z13" s="111"/>
      <c r="AA13" s="111"/>
    </row>
    <row r="14" spans="2:27" ht="49.5" customHeight="1" x14ac:dyDescent="0.15">
      <c r="B14" s="226"/>
      <c r="C14" s="1536" t="s">
        <v>1488</v>
      </c>
      <c r="D14" s="1680"/>
      <c r="E14" s="893" t="s">
        <v>2184</v>
      </c>
      <c r="F14" s="894"/>
      <c r="G14" s="894"/>
      <c r="H14" s="894"/>
      <c r="I14" s="894"/>
      <c r="J14" s="894"/>
      <c r="K14" s="894"/>
      <c r="L14" s="894"/>
      <c r="M14" s="894"/>
      <c r="N14" s="894"/>
      <c r="O14" s="894"/>
      <c r="P14" s="894"/>
      <c r="Q14" s="894"/>
      <c r="R14" s="894"/>
      <c r="S14" s="895"/>
      <c r="T14" s="227"/>
      <c r="U14" s="202"/>
      <c r="V14" s="193" t="s">
        <v>506</v>
      </c>
      <c r="W14" s="193" t="s">
        <v>750</v>
      </c>
      <c r="X14" s="193" t="s">
        <v>506</v>
      </c>
      <c r="Y14" s="227"/>
      <c r="Z14" s="111"/>
      <c r="AA14" s="111"/>
    </row>
    <row r="15" spans="2:27" ht="49.5" customHeight="1" x14ac:dyDescent="0.15">
      <c r="B15" s="226"/>
      <c r="C15" s="1536" t="s">
        <v>1451</v>
      </c>
      <c r="D15" s="1680"/>
      <c r="E15" s="893" t="s">
        <v>2185</v>
      </c>
      <c r="F15" s="894"/>
      <c r="G15" s="894"/>
      <c r="H15" s="894"/>
      <c r="I15" s="894"/>
      <c r="J15" s="894"/>
      <c r="K15" s="894"/>
      <c r="L15" s="894"/>
      <c r="M15" s="894"/>
      <c r="N15" s="894"/>
      <c r="O15" s="894"/>
      <c r="P15" s="894"/>
      <c r="Q15" s="894"/>
      <c r="R15" s="894"/>
      <c r="S15" s="895"/>
      <c r="T15" s="227"/>
      <c r="U15" s="202"/>
      <c r="V15" s="193" t="s">
        <v>506</v>
      </c>
      <c r="W15" s="193" t="s">
        <v>750</v>
      </c>
      <c r="X15" s="193" t="s">
        <v>506</v>
      </c>
      <c r="Y15" s="227"/>
      <c r="Z15" s="111"/>
      <c r="AA15" s="111"/>
    </row>
    <row r="16" spans="2:27" ht="174.75" customHeight="1" x14ac:dyDescent="0.15">
      <c r="B16" s="226"/>
      <c r="C16" s="1536" t="s">
        <v>1953</v>
      </c>
      <c r="D16" s="1680"/>
      <c r="E16" s="893" t="s">
        <v>2186</v>
      </c>
      <c r="F16" s="894"/>
      <c r="G16" s="894"/>
      <c r="H16" s="894"/>
      <c r="I16" s="894"/>
      <c r="J16" s="894"/>
      <c r="K16" s="894"/>
      <c r="L16" s="894"/>
      <c r="M16" s="894"/>
      <c r="N16" s="894"/>
      <c r="O16" s="894"/>
      <c r="P16" s="894"/>
      <c r="Q16" s="894"/>
      <c r="R16" s="894"/>
      <c r="S16" s="895"/>
      <c r="T16" s="227"/>
      <c r="U16" s="202"/>
      <c r="V16" s="193" t="s">
        <v>506</v>
      </c>
      <c r="W16" s="193" t="s">
        <v>750</v>
      </c>
      <c r="X16" s="193" t="s">
        <v>506</v>
      </c>
      <c r="Y16" s="227"/>
      <c r="Z16" s="111"/>
      <c r="AA16" s="111"/>
    </row>
    <row r="17" spans="2:27" ht="21.95" customHeight="1" x14ac:dyDescent="0.15">
      <c r="B17" s="226"/>
      <c r="C17" s="1536" t="s">
        <v>1494</v>
      </c>
      <c r="D17" s="1680"/>
      <c r="E17" s="893" t="s">
        <v>2187</v>
      </c>
      <c r="F17" s="894"/>
      <c r="G17" s="894"/>
      <c r="H17" s="894"/>
      <c r="I17" s="894"/>
      <c r="J17" s="894"/>
      <c r="K17" s="894"/>
      <c r="L17" s="894"/>
      <c r="M17" s="894"/>
      <c r="N17" s="894"/>
      <c r="O17" s="894"/>
      <c r="P17" s="894"/>
      <c r="Q17" s="894"/>
      <c r="R17" s="894"/>
      <c r="S17" s="895"/>
      <c r="T17" s="227"/>
      <c r="U17" s="202"/>
      <c r="V17" s="193" t="s">
        <v>506</v>
      </c>
      <c r="W17" s="193" t="s">
        <v>747</v>
      </c>
      <c r="X17" s="193" t="s">
        <v>506</v>
      </c>
      <c r="Y17" s="227"/>
      <c r="Z17" s="111"/>
      <c r="AA17" s="111"/>
    </row>
    <row r="18" spans="2:27" ht="12.95" customHeight="1" x14ac:dyDescent="0.15">
      <c r="B18" s="210"/>
      <c r="C18" s="236"/>
      <c r="D18" s="236"/>
      <c r="E18" s="236"/>
      <c r="F18" s="236"/>
      <c r="G18" s="236"/>
      <c r="H18" s="236"/>
      <c r="I18" s="236"/>
      <c r="J18" s="236"/>
      <c r="K18" s="236"/>
      <c r="L18" s="236"/>
      <c r="M18" s="236"/>
      <c r="N18" s="236"/>
      <c r="O18" s="236"/>
      <c r="P18" s="236"/>
      <c r="Q18" s="236"/>
      <c r="R18" s="236"/>
      <c r="S18" s="236"/>
      <c r="T18" s="211"/>
      <c r="U18" s="236"/>
      <c r="V18" s="236"/>
      <c r="W18" s="236"/>
      <c r="X18" s="236"/>
      <c r="Y18" s="211"/>
      <c r="Z18" s="202"/>
      <c r="AA18" s="202"/>
    </row>
    <row r="19" spans="2:27" x14ac:dyDescent="0.15">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row>
    <row r="20" spans="2:27" x14ac:dyDescent="0.15">
      <c r="B20" s="202" t="s">
        <v>2188</v>
      </c>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row>
    <row r="21" spans="2:27" x14ac:dyDescent="0.15">
      <c r="B21" s="202" t="s">
        <v>1001</v>
      </c>
      <c r="C21" s="202"/>
      <c r="D21" s="202"/>
      <c r="E21" s="202"/>
      <c r="F21" s="202"/>
      <c r="G21" s="202"/>
      <c r="H21" s="202"/>
      <c r="I21" s="202"/>
      <c r="J21" s="202"/>
      <c r="K21" s="111"/>
      <c r="L21" s="111"/>
      <c r="M21" s="111"/>
      <c r="N21" s="111"/>
      <c r="O21" s="111"/>
      <c r="P21" s="111"/>
      <c r="Q21" s="111"/>
      <c r="R21" s="111"/>
      <c r="S21" s="111"/>
      <c r="T21" s="111"/>
      <c r="U21" s="111"/>
      <c r="V21" s="111"/>
      <c r="W21" s="111"/>
      <c r="X21" s="111"/>
      <c r="Y21" s="111"/>
      <c r="Z21" s="111"/>
      <c r="AA21" s="11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29"/>
  <sheetViews>
    <sheetView view="pageBreakPreview" zoomScaleNormal="100" zoomScaleSheetLayoutView="100" workbookViewId="0"/>
  </sheetViews>
  <sheetFormatPr defaultColWidth="4" defaultRowHeight="13.5" x14ac:dyDescent="0.15"/>
  <cols>
    <col min="1" max="1" width="1.5" style="86" customWidth="1"/>
    <col min="2" max="2" width="2.375" style="86" customWidth="1"/>
    <col min="3" max="3" width="1.125" style="86" customWidth="1"/>
    <col min="4" max="20" width="4" style="86" customWidth="1"/>
    <col min="21" max="21" width="2.375" style="86" customWidth="1"/>
    <col min="22" max="22" width="4" style="86" customWidth="1"/>
    <col min="23" max="23" width="2.25" style="86" customWidth="1"/>
    <col min="24" max="24" width="4" style="86" customWidth="1"/>
    <col min="25" max="25" width="2.375" style="86" customWidth="1"/>
    <col min="26" max="26" width="1.5" style="86" customWidth="1"/>
    <col min="27" max="16384" width="4" style="86"/>
  </cols>
  <sheetData>
    <row r="2" spans="2:28" x14ac:dyDescent="0.15">
      <c r="B2" s="86" t="s">
        <v>2189</v>
      </c>
      <c r="C2" s="111"/>
      <c r="D2" s="111"/>
      <c r="E2" s="111"/>
      <c r="F2" s="111"/>
      <c r="G2" s="111"/>
      <c r="H2" s="111"/>
      <c r="I2" s="111"/>
      <c r="J2" s="111"/>
      <c r="K2" s="111"/>
      <c r="L2" s="111"/>
      <c r="M2" s="111"/>
      <c r="N2" s="111"/>
      <c r="O2" s="111"/>
      <c r="P2" s="111"/>
      <c r="Q2" s="111"/>
      <c r="R2" s="111"/>
      <c r="S2" s="111"/>
      <c r="T2" s="111"/>
      <c r="U2" s="111"/>
      <c r="V2" s="111"/>
      <c r="W2" s="111"/>
      <c r="X2" s="111"/>
      <c r="Y2" s="111"/>
    </row>
    <row r="4" spans="2:28" x14ac:dyDescent="0.15">
      <c r="B4" s="937" t="s">
        <v>2190</v>
      </c>
      <c r="C4" s="937"/>
      <c r="D4" s="937"/>
      <c r="E4" s="937"/>
      <c r="F4" s="937"/>
      <c r="G4" s="937"/>
      <c r="H4" s="937"/>
      <c r="I4" s="937"/>
      <c r="J4" s="937"/>
      <c r="K4" s="937"/>
      <c r="L4" s="937"/>
      <c r="M4" s="937"/>
      <c r="N4" s="937"/>
      <c r="O4" s="937"/>
      <c r="P4" s="937"/>
      <c r="Q4" s="937"/>
      <c r="R4" s="937"/>
      <c r="S4" s="937"/>
      <c r="T4" s="937"/>
      <c r="U4" s="937"/>
      <c r="V4" s="937"/>
      <c r="W4" s="937"/>
      <c r="X4" s="937"/>
      <c r="Y4" s="937"/>
    </row>
    <row r="6" spans="2:28" ht="23.25" customHeight="1" x14ac:dyDescent="0.15">
      <c r="B6" s="1358" t="s">
        <v>770</v>
      </c>
      <c r="C6" s="1358"/>
      <c r="D6" s="1358"/>
      <c r="E6" s="1358"/>
      <c r="F6" s="1358"/>
      <c r="G6" s="955"/>
      <c r="H6" s="1359"/>
      <c r="I6" s="1359"/>
      <c r="J6" s="1359"/>
      <c r="K6" s="1359"/>
      <c r="L6" s="1359"/>
      <c r="M6" s="1359"/>
      <c r="N6" s="1359"/>
      <c r="O6" s="1359"/>
      <c r="P6" s="1359"/>
      <c r="Q6" s="1359"/>
      <c r="R6" s="1359"/>
      <c r="S6" s="1359"/>
      <c r="T6" s="1359"/>
      <c r="U6" s="1359"/>
      <c r="V6" s="1359"/>
      <c r="W6" s="1359"/>
      <c r="X6" s="1359"/>
      <c r="Y6" s="1360"/>
    </row>
    <row r="7" spans="2:28" ht="23.25" customHeight="1" x14ac:dyDescent="0.15">
      <c r="B7" s="1358" t="s">
        <v>771</v>
      </c>
      <c r="C7" s="1358"/>
      <c r="D7" s="1358"/>
      <c r="E7" s="1358"/>
      <c r="F7" s="1358"/>
      <c r="G7" s="428" t="s">
        <v>506</v>
      </c>
      <c r="H7" s="455" t="s">
        <v>2191</v>
      </c>
      <c r="I7" s="455"/>
      <c r="J7" s="455"/>
      <c r="K7" s="455"/>
      <c r="L7" s="428" t="s">
        <v>506</v>
      </c>
      <c r="M7" s="455" t="s">
        <v>773</v>
      </c>
      <c r="N7" s="455"/>
      <c r="O7" s="455"/>
      <c r="P7" s="455"/>
      <c r="Q7" s="428" t="s">
        <v>506</v>
      </c>
      <c r="R7" s="455" t="s">
        <v>774</v>
      </c>
      <c r="S7" s="455"/>
      <c r="T7" s="455"/>
      <c r="U7" s="455"/>
      <c r="V7" s="455"/>
      <c r="W7" s="95"/>
      <c r="X7" s="95"/>
      <c r="Y7" s="468"/>
    </row>
    <row r="8" spans="2:28" ht="20.100000000000001" customHeight="1" x14ac:dyDescent="0.15">
      <c r="B8" s="976" t="s">
        <v>2192</v>
      </c>
      <c r="C8" s="977"/>
      <c r="D8" s="977"/>
      <c r="E8" s="977"/>
      <c r="F8" s="978"/>
      <c r="G8" s="193" t="s">
        <v>506</v>
      </c>
      <c r="H8" s="1390" t="s">
        <v>2193</v>
      </c>
      <c r="I8" s="1390"/>
      <c r="J8" s="1390"/>
      <c r="K8" s="1390"/>
      <c r="L8" s="1390"/>
      <c r="M8" s="1390"/>
      <c r="N8" s="1390"/>
      <c r="O8" s="1390"/>
      <c r="P8" s="1390"/>
      <c r="Q8" s="1390"/>
      <c r="R8" s="1390"/>
      <c r="S8" s="1390"/>
      <c r="T8" s="1390"/>
      <c r="U8" s="1390"/>
      <c r="V8" s="1390"/>
      <c r="W8" s="1390"/>
      <c r="X8" s="1390"/>
      <c r="Y8" s="1391"/>
    </row>
    <row r="9" spans="2:28" ht="20.100000000000001" customHeight="1" x14ac:dyDescent="0.15">
      <c r="B9" s="1361"/>
      <c r="C9" s="1362"/>
      <c r="D9" s="1362"/>
      <c r="E9" s="1362"/>
      <c r="F9" s="1363"/>
      <c r="G9" s="193" t="s">
        <v>506</v>
      </c>
      <c r="H9" s="1681" t="s">
        <v>2194</v>
      </c>
      <c r="I9" s="1681"/>
      <c r="J9" s="1681"/>
      <c r="K9" s="1681"/>
      <c r="L9" s="1681"/>
      <c r="M9" s="1681"/>
      <c r="N9" s="1681"/>
      <c r="O9" s="1681"/>
      <c r="P9" s="1681"/>
      <c r="Q9" s="1681"/>
      <c r="R9" s="1681"/>
      <c r="S9" s="1681"/>
      <c r="T9" s="1681"/>
      <c r="U9" s="1681"/>
      <c r="V9" s="1681"/>
      <c r="W9" s="1681"/>
      <c r="X9" s="1681"/>
      <c r="Y9" s="1682"/>
    </row>
    <row r="10" spans="2:28" ht="20.100000000000001" customHeight="1" x14ac:dyDescent="0.15">
      <c r="B10" s="979"/>
      <c r="C10" s="980"/>
      <c r="D10" s="980"/>
      <c r="E10" s="980"/>
      <c r="F10" s="981"/>
      <c r="G10" s="234" t="s">
        <v>506</v>
      </c>
      <c r="H10" s="1049" t="s">
        <v>2195</v>
      </c>
      <c r="I10" s="1049"/>
      <c r="J10" s="1049"/>
      <c r="K10" s="1049"/>
      <c r="L10" s="1049"/>
      <c r="M10" s="1049"/>
      <c r="N10" s="1049"/>
      <c r="O10" s="1049"/>
      <c r="P10" s="1049"/>
      <c r="Q10" s="1049"/>
      <c r="R10" s="1049"/>
      <c r="S10" s="1049"/>
      <c r="T10" s="1049"/>
      <c r="U10" s="1049"/>
      <c r="V10" s="1049"/>
      <c r="W10" s="1049"/>
      <c r="X10" s="1049"/>
      <c r="Y10" s="1393"/>
    </row>
    <row r="13" spans="2:28" x14ac:dyDescent="0.15">
      <c r="B13" s="207"/>
      <c r="C13" s="208"/>
      <c r="D13" s="208"/>
      <c r="E13" s="208"/>
      <c r="F13" s="208"/>
      <c r="G13" s="208"/>
      <c r="H13" s="208"/>
      <c r="I13" s="208"/>
      <c r="J13" s="208"/>
      <c r="K13" s="208"/>
      <c r="L13" s="208"/>
      <c r="M13" s="208"/>
      <c r="N13" s="208"/>
      <c r="O13" s="208"/>
      <c r="P13" s="208"/>
      <c r="Q13" s="208"/>
      <c r="R13" s="208"/>
      <c r="S13" s="208"/>
      <c r="T13" s="209"/>
      <c r="U13" s="208"/>
      <c r="V13" s="208"/>
      <c r="W13" s="208"/>
      <c r="X13" s="208"/>
      <c r="Y13" s="209"/>
      <c r="Z13" s="111"/>
      <c r="AA13" s="111"/>
      <c r="AB13" s="111"/>
    </row>
    <row r="14" spans="2:28" x14ac:dyDescent="0.15">
      <c r="B14" s="226" t="s">
        <v>2196</v>
      </c>
      <c r="C14" s="202"/>
      <c r="D14" s="202"/>
      <c r="E14" s="202"/>
      <c r="F14" s="202"/>
      <c r="G14" s="202"/>
      <c r="H14" s="202"/>
      <c r="I14" s="202"/>
      <c r="J14" s="202"/>
      <c r="K14" s="202"/>
      <c r="L14" s="202"/>
      <c r="M14" s="202"/>
      <c r="N14" s="202"/>
      <c r="O14" s="202"/>
      <c r="P14" s="202"/>
      <c r="Q14" s="202"/>
      <c r="R14" s="202"/>
      <c r="S14" s="202"/>
      <c r="T14" s="227"/>
      <c r="U14" s="202"/>
      <c r="V14" s="461" t="s">
        <v>746</v>
      </c>
      <c r="W14" s="461" t="s">
        <v>747</v>
      </c>
      <c r="X14" s="461" t="s">
        <v>748</v>
      </c>
      <c r="Y14" s="227"/>
      <c r="Z14" s="111"/>
      <c r="AA14" s="111"/>
      <c r="AB14" s="111"/>
    </row>
    <row r="15" spans="2:28" x14ac:dyDescent="0.15">
      <c r="B15" s="226"/>
      <c r="C15" s="202"/>
      <c r="D15" s="202"/>
      <c r="E15" s="202"/>
      <c r="F15" s="202"/>
      <c r="G15" s="202"/>
      <c r="H15" s="202"/>
      <c r="I15" s="202"/>
      <c r="J15" s="202"/>
      <c r="K15" s="202"/>
      <c r="L15" s="202"/>
      <c r="M15" s="202"/>
      <c r="N15" s="202"/>
      <c r="O15" s="202"/>
      <c r="P15" s="202"/>
      <c r="Q15" s="202"/>
      <c r="R15" s="202"/>
      <c r="S15" s="202"/>
      <c r="T15" s="227"/>
      <c r="U15" s="202"/>
      <c r="V15" s="202"/>
      <c r="W15" s="202"/>
      <c r="X15" s="202"/>
      <c r="Y15" s="227"/>
      <c r="Z15" s="111"/>
      <c r="AA15" s="111"/>
      <c r="AB15" s="111"/>
    </row>
    <row r="16" spans="2:28" ht="65.099999999999994" customHeight="1" x14ac:dyDescent="0.15">
      <c r="B16" s="226"/>
      <c r="C16" s="202"/>
      <c r="D16" s="923" t="s">
        <v>2197</v>
      </c>
      <c r="E16" s="897"/>
      <c r="F16" s="433" t="s">
        <v>2198</v>
      </c>
      <c r="G16" s="903" t="s">
        <v>2199</v>
      </c>
      <c r="H16" s="903"/>
      <c r="I16" s="903"/>
      <c r="J16" s="903"/>
      <c r="K16" s="903"/>
      <c r="L16" s="903"/>
      <c r="M16" s="903"/>
      <c r="N16" s="903"/>
      <c r="O16" s="903"/>
      <c r="P16" s="903"/>
      <c r="Q16" s="903"/>
      <c r="R16" s="903"/>
      <c r="S16" s="904"/>
      <c r="T16" s="227"/>
      <c r="U16" s="202"/>
      <c r="V16" s="193" t="s">
        <v>506</v>
      </c>
      <c r="W16" s="193" t="s">
        <v>750</v>
      </c>
      <c r="X16" s="193" t="s">
        <v>506</v>
      </c>
      <c r="Y16" s="190"/>
      <c r="Z16" s="202"/>
      <c r="AA16" s="202"/>
      <c r="AB16" s="202"/>
    </row>
    <row r="17" spans="2:28" ht="65.099999999999994" customHeight="1" x14ac:dyDescent="0.15">
      <c r="B17" s="226"/>
      <c r="C17" s="202"/>
      <c r="D17" s="1438"/>
      <c r="E17" s="1439"/>
      <c r="F17" s="433" t="s">
        <v>841</v>
      </c>
      <c r="G17" s="903" t="s">
        <v>2200</v>
      </c>
      <c r="H17" s="903"/>
      <c r="I17" s="903"/>
      <c r="J17" s="903"/>
      <c r="K17" s="903"/>
      <c r="L17" s="903"/>
      <c r="M17" s="903"/>
      <c r="N17" s="903"/>
      <c r="O17" s="903"/>
      <c r="P17" s="903"/>
      <c r="Q17" s="903"/>
      <c r="R17" s="903"/>
      <c r="S17" s="904"/>
      <c r="T17" s="227"/>
      <c r="U17" s="202"/>
      <c r="V17" s="193" t="s">
        <v>506</v>
      </c>
      <c r="W17" s="193" t="s">
        <v>750</v>
      </c>
      <c r="X17" s="193" t="s">
        <v>506</v>
      </c>
      <c r="Y17" s="190"/>
      <c r="Z17" s="202"/>
      <c r="AA17" s="202"/>
      <c r="AB17" s="202"/>
    </row>
    <row r="18" spans="2:28" ht="17.25" customHeight="1" x14ac:dyDescent="0.15">
      <c r="B18" s="226"/>
      <c r="C18" s="202"/>
      <c r="D18" s="202"/>
      <c r="E18" s="202"/>
      <c r="F18" s="193"/>
      <c r="G18" s="202"/>
      <c r="H18" s="202"/>
      <c r="I18" s="202"/>
      <c r="J18" s="202"/>
      <c r="K18" s="202"/>
      <c r="L18" s="202"/>
      <c r="M18" s="202"/>
      <c r="N18" s="202"/>
      <c r="O18" s="202"/>
      <c r="P18" s="202"/>
      <c r="Q18" s="202"/>
      <c r="R18" s="202"/>
      <c r="S18" s="202"/>
      <c r="T18" s="227"/>
      <c r="U18" s="202"/>
      <c r="V18" s="492"/>
      <c r="W18" s="193"/>
      <c r="X18" s="492"/>
      <c r="Y18" s="190"/>
      <c r="Z18" s="202"/>
      <c r="AA18" s="202"/>
      <c r="AB18" s="202"/>
    </row>
    <row r="19" spans="2:28" ht="65.099999999999994" customHeight="1" x14ac:dyDescent="0.15">
      <c r="B19" s="226"/>
      <c r="C19" s="202"/>
      <c r="D19" s="923" t="s">
        <v>2201</v>
      </c>
      <c r="E19" s="897"/>
      <c r="F19" s="433" t="s">
        <v>882</v>
      </c>
      <c r="G19" s="903" t="s">
        <v>2202</v>
      </c>
      <c r="H19" s="903"/>
      <c r="I19" s="903"/>
      <c r="J19" s="903"/>
      <c r="K19" s="903"/>
      <c r="L19" s="903"/>
      <c r="M19" s="903"/>
      <c r="N19" s="903"/>
      <c r="O19" s="903"/>
      <c r="P19" s="903"/>
      <c r="Q19" s="903"/>
      <c r="R19" s="903"/>
      <c r="S19" s="904"/>
      <c r="T19" s="227"/>
      <c r="U19" s="202"/>
      <c r="V19" s="193" t="s">
        <v>506</v>
      </c>
      <c r="W19" s="193" t="s">
        <v>750</v>
      </c>
      <c r="X19" s="193" t="s">
        <v>506</v>
      </c>
      <c r="Y19" s="190"/>
      <c r="Z19" s="202"/>
      <c r="AA19" s="202"/>
      <c r="AB19" s="202"/>
    </row>
    <row r="20" spans="2:28" ht="65.099999999999994" customHeight="1" x14ac:dyDescent="0.15">
      <c r="B20" s="226"/>
      <c r="C20" s="202"/>
      <c r="D20" s="1438"/>
      <c r="E20" s="1439"/>
      <c r="F20" s="433" t="s">
        <v>841</v>
      </c>
      <c r="G20" s="903" t="s">
        <v>2203</v>
      </c>
      <c r="H20" s="903"/>
      <c r="I20" s="903"/>
      <c r="J20" s="903"/>
      <c r="K20" s="903"/>
      <c r="L20" s="903"/>
      <c r="M20" s="903"/>
      <c r="N20" s="903"/>
      <c r="O20" s="903"/>
      <c r="P20" s="903"/>
      <c r="Q20" s="903"/>
      <c r="R20" s="903"/>
      <c r="S20" s="904"/>
      <c r="T20" s="227"/>
      <c r="U20" s="202"/>
      <c r="V20" s="193" t="s">
        <v>506</v>
      </c>
      <c r="W20" s="193" t="s">
        <v>750</v>
      </c>
      <c r="X20" s="193" t="s">
        <v>506</v>
      </c>
      <c r="Y20" s="190"/>
      <c r="Z20" s="202"/>
      <c r="AA20" s="202"/>
      <c r="AB20" s="202"/>
    </row>
    <row r="21" spans="2:28" ht="17.25" customHeight="1" x14ac:dyDescent="0.15">
      <c r="B21" s="226"/>
      <c r="C21" s="202"/>
      <c r="D21" s="202"/>
      <c r="E21" s="202"/>
      <c r="F21" s="193"/>
      <c r="G21" s="202"/>
      <c r="H21" s="202"/>
      <c r="I21" s="202"/>
      <c r="J21" s="202"/>
      <c r="K21" s="202"/>
      <c r="L21" s="202"/>
      <c r="M21" s="202"/>
      <c r="N21" s="202"/>
      <c r="O21" s="202"/>
      <c r="P21" s="202"/>
      <c r="Q21" s="202"/>
      <c r="R21" s="202"/>
      <c r="S21" s="202"/>
      <c r="T21" s="227"/>
      <c r="U21" s="202"/>
      <c r="V21" s="194"/>
      <c r="W21" s="194"/>
      <c r="X21" s="194"/>
      <c r="Y21" s="190"/>
      <c r="Z21" s="202"/>
      <c r="AA21" s="202"/>
      <c r="AB21" s="202"/>
    </row>
    <row r="22" spans="2:28" ht="65.099999999999994" customHeight="1" x14ac:dyDescent="0.15">
      <c r="B22" s="226"/>
      <c r="C22" s="202"/>
      <c r="D22" s="1402" t="s">
        <v>2204</v>
      </c>
      <c r="E22" s="1402"/>
      <c r="F22" s="433" t="s">
        <v>882</v>
      </c>
      <c r="G22" s="903" t="s">
        <v>2205</v>
      </c>
      <c r="H22" s="903"/>
      <c r="I22" s="903"/>
      <c r="J22" s="903"/>
      <c r="K22" s="903"/>
      <c r="L22" s="903"/>
      <c r="M22" s="903"/>
      <c r="N22" s="903"/>
      <c r="O22" s="903"/>
      <c r="P22" s="903"/>
      <c r="Q22" s="903"/>
      <c r="R22" s="903"/>
      <c r="S22" s="904"/>
      <c r="T22" s="227"/>
      <c r="U22" s="202"/>
      <c r="V22" s="193" t="s">
        <v>506</v>
      </c>
      <c r="W22" s="193" t="s">
        <v>750</v>
      </c>
      <c r="X22" s="193" t="s">
        <v>506</v>
      </c>
      <c r="Y22" s="190"/>
      <c r="Z22" s="202"/>
      <c r="AA22" s="202"/>
      <c r="AB22" s="202"/>
    </row>
    <row r="23" spans="2:28" ht="65.099999999999994" customHeight="1" x14ac:dyDescent="0.15">
      <c r="B23" s="226"/>
      <c r="C23" s="202"/>
      <c r="D23" s="1402"/>
      <c r="E23" s="1402"/>
      <c r="F23" s="433" t="s">
        <v>841</v>
      </c>
      <c r="G23" s="903" t="s">
        <v>2206</v>
      </c>
      <c r="H23" s="903"/>
      <c r="I23" s="903"/>
      <c r="J23" s="903"/>
      <c r="K23" s="903"/>
      <c r="L23" s="903"/>
      <c r="M23" s="903"/>
      <c r="N23" s="903"/>
      <c r="O23" s="903"/>
      <c r="P23" s="903"/>
      <c r="Q23" s="903"/>
      <c r="R23" s="903"/>
      <c r="S23" s="904"/>
      <c r="T23" s="227"/>
      <c r="U23" s="202"/>
      <c r="V23" s="193" t="s">
        <v>506</v>
      </c>
      <c r="W23" s="193" t="s">
        <v>750</v>
      </c>
      <c r="X23" s="193" t="s">
        <v>506</v>
      </c>
      <c r="Y23" s="190"/>
      <c r="Z23" s="202"/>
      <c r="AA23" s="202"/>
      <c r="AB23" s="202"/>
    </row>
    <row r="24" spans="2:28" ht="65.099999999999994" customHeight="1" x14ac:dyDescent="0.15">
      <c r="B24" s="226"/>
      <c r="C24" s="202"/>
      <c r="D24" s="1402"/>
      <c r="E24" s="1402"/>
      <c r="F24" s="433" t="s">
        <v>1488</v>
      </c>
      <c r="G24" s="903" t="s">
        <v>2203</v>
      </c>
      <c r="H24" s="903"/>
      <c r="I24" s="903"/>
      <c r="J24" s="903"/>
      <c r="K24" s="903"/>
      <c r="L24" s="903"/>
      <c r="M24" s="903"/>
      <c r="N24" s="903"/>
      <c r="O24" s="903"/>
      <c r="P24" s="903"/>
      <c r="Q24" s="903"/>
      <c r="R24" s="903"/>
      <c r="S24" s="904"/>
      <c r="T24" s="227"/>
      <c r="U24" s="202"/>
      <c r="V24" s="193" t="s">
        <v>506</v>
      </c>
      <c r="W24" s="193" t="s">
        <v>750</v>
      </c>
      <c r="X24" s="193" t="s">
        <v>506</v>
      </c>
      <c r="Y24" s="190"/>
      <c r="Z24" s="202"/>
      <c r="AA24" s="202"/>
      <c r="AB24" s="202"/>
    </row>
    <row r="25" spans="2:28" ht="17.25" customHeight="1" x14ac:dyDescent="0.15">
      <c r="B25" s="226"/>
      <c r="C25" s="202"/>
      <c r="D25" s="202"/>
      <c r="E25" s="202"/>
      <c r="F25" s="202"/>
      <c r="G25" s="202"/>
      <c r="H25" s="202"/>
      <c r="I25" s="202"/>
      <c r="J25" s="202"/>
      <c r="K25" s="202"/>
      <c r="L25" s="202"/>
      <c r="M25" s="202"/>
      <c r="N25" s="202"/>
      <c r="O25" s="202"/>
      <c r="P25" s="202"/>
      <c r="Q25" s="202"/>
      <c r="R25" s="202"/>
      <c r="S25" s="202"/>
      <c r="T25" s="227"/>
      <c r="U25" s="202"/>
      <c r="V25" s="194"/>
      <c r="W25" s="194"/>
      <c r="X25" s="194"/>
      <c r="Y25" s="190"/>
      <c r="Z25" s="202"/>
      <c r="AA25" s="202"/>
      <c r="AB25" s="202"/>
    </row>
    <row r="26" spans="2:28" x14ac:dyDescent="0.15">
      <c r="B26" s="210"/>
      <c r="C26" s="236"/>
      <c r="D26" s="236"/>
      <c r="E26" s="236"/>
      <c r="F26" s="236"/>
      <c r="G26" s="236"/>
      <c r="H26" s="236"/>
      <c r="I26" s="236"/>
      <c r="J26" s="236"/>
      <c r="K26" s="236"/>
      <c r="L26" s="236"/>
      <c r="M26" s="236"/>
      <c r="N26" s="236"/>
      <c r="O26" s="236"/>
      <c r="P26" s="236"/>
      <c r="Q26" s="236"/>
      <c r="R26" s="236"/>
      <c r="S26" s="236"/>
      <c r="T26" s="211"/>
      <c r="U26" s="236"/>
      <c r="V26" s="236"/>
      <c r="W26" s="236"/>
      <c r="X26" s="236"/>
      <c r="Y26" s="211"/>
      <c r="Z26" s="202"/>
      <c r="AA26" s="202"/>
      <c r="AB26" s="202"/>
    </row>
    <row r="27" spans="2:28" x14ac:dyDescent="0.15">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row>
    <row r="28" spans="2:28" x14ac:dyDescent="0.15">
      <c r="B28" s="202" t="s">
        <v>2122</v>
      </c>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row>
    <row r="29" spans="2:28" x14ac:dyDescent="0.15">
      <c r="B29" s="202" t="s">
        <v>1001</v>
      </c>
      <c r="C29" s="202"/>
      <c r="D29" s="202"/>
      <c r="E29" s="202"/>
      <c r="F29" s="202"/>
      <c r="G29" s="202"/>
      <c r="H29" s="202"/>
      <c r="I29" s="202"/>
      <c r="J29" s="202"/>
      <c r="K29" s="111"/>
      <c r="L29" s="111"/>
      <c r="M29" s="111"/>
      <c r="N29" s="111"/>
      <c r="O29" s="111"/>
      <c r="P29" s="111"/>
      <c r="Q29" s="111"/>
      <c r="R29" s="111"/>
      <c r="S29" s="111"/>
      <c r="T29" s="111"/>
      <c r="U29" s="111"/>
      <c r="V29" s="111"/>
      <c r="W29" s="111"/>
      <c r="X29" s="111"/>
      <c r="Y29" s="111"/>
      <c r="Z29" s="111"/>
      <c r="AA29" s="111"/>
      <c r="AB29" s="111"/>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heetViews>
  <sheetFormatPr defaultColWidth="4" defaultRowHeight="13.5" x14ac:dyDescent="0.15"/>
  <cols>
    <col min="1" max="1" width="1.5" style="86" customWidth="1"/>
    <col min="2" max="2" width="2.375" style="86" customWidth="1"/>
    <col min="3" max="3" width="1.125" style="86" customWidth="1"/>
    <col min="4" max="20" width="4" style="86" customWidth="1"/>
    <col min="21" max="21" width="2.375" style="86" customWidth="1"/>
    <col min="22" max="22" width="4" style="86" customWidth="1"/>
    <col min="23" max="23" width="2.25" style="86" customWidth="1"/>
    <col min="24" max="24" width="4" style="86" customWidth="1"/>
    <col min="25" max="25" width="2.375" style="86" customWidth="1"/>
    <col min="26" max="26" width="1.5" style="86" customWidth="1"/>
    <col min="27" max="16384" width="4" style="86"/>
  </cols>
  <sheetData>
    <row r="2" spans="2:28" x14ac:dyDescent="0.15">
      <c r="B2" s="86" t="s">
        <v>2207</v>
      </c>
      <c r="C2" s="111"/>
      <c r="D2" s="111"/>
      <c r="E2" s="111"/>
      <c r="F2" s="111"/>
      <c r="G2" s="111"/>
      <c r="H2" s="111"/>
      <c r="I2" s="111"/>
      <c r="J2" s="111"/>
      <c r="K2" s="111"/>
      <c r="L2" s="111"/>
      <c r="M2" s="111"/>
      <c r="N2" s="111"/>
      <c r="O2" s="111"/>
      <c r="P2" s="111"/>
      <c r="Q2" s="111"/>
      <c r="R2" s="111"/>
      <c r="S2" s="111"/>
      <c r="T2" s="111"/>
      <c r="U2" s="111"/>
      <c r="V2" s="111"/>
      <c r="W2" s="111"/>
      <c r="X2" s="111"/>
      <c r="Y2" s="111"/>
    </row>
    <row r="4" spans="2:28" x14ac:dyDescent="0.15">
      <c r="B4" s="937" t="s">
        <v>2208</v>
      </c>
      <c r="C4" s="937"/>
      <c r="D4" s="937"/>
      <c r="E4" s="937"/>
      <c r="F4" s="937"/>
      <c r="G4" s="937"/>
      <c r="H4" s="937"/>
      <c r="I4" s="937"/>
      <c r="J4" s="937"/>
      <c r="K4" s="937"/>
      <c r="L4" s="937"/>
      <c r="M4" s="937"/>
      <c r="N4" s="937"/>
      <c r="O4" s="937"/>
      <c r="P4" s="937"/>
      <c r="Q4" s="937"/>
      <c r="R4" s="937"/>
      <c r="S4" s="937"/>
      <c r="T4" s="937"/>
      <c r="U4" s="937"/>
      <c r="V4" s="937"/>
      <c r="W4" s="937"/>
      <c r="X4" s="937"/>
      <c r="Y4" s="937"/>
    </row>
    <row r="6" spans="2:28" ht="23.25" customHeight="1" x14ac:dyDescent="0.15">
      <c r="B6" s="1358" t="s">
        <v>770</v>
      </c>
      <c r="C6" s="1358"/>
      <c r="D6" s="1358"/>
      <c r="E6" s="1358"/>
      <c r="F6" s="1358"/>
      <c r="G6" s="955"/>
      <c r="H6" s="1359"/>
      <c r="I6" s="1359"/>
      <c r="J6" s="1359"/>
      <c r="K6" s="1359"/>
      <c r="L6" s="1359"/>
      <c r="M6" s="1359"/>
      <c r="N6" s="1359"/>
      <c r="O6" s="1359"/>
      <c r="P6" s="1359"/>
      <c r="Q6" s="1359"/>
      <c r="R6" s="1359"/>
      <c r="S6" s="1359"/>
      <c r="T6" s="1359"/>
      <c r="U6" s="1359"/>
      <c r="V6" s="1359"/>
      <c r="W6" s="1359"/>
      <c r="X6" s="1359"/>
      <c r="Y6" s="1360"/>
    </row>
    <row r="7" spans="2:28" ht="23.25" customHeight="1" x14ac:dyDescent="0.15">
      <c r="B7" s="1358" t="s">
        <v>2209</v>
      </c>
      <c r="C7" s="1358"/>
      <c r="D7" s="1358"/>
      <c r="E7" s="1358"/>
      <c r="F7" s="1358"/>
      <c r="G7" s="427" t="s">
        <v>506</v>
      </c>
      <c r="H7" s="455" t="s">
        <v>899</v>
      </c>
      <c r="I7" s="455"/>
      <c r="J7" s="455"/>
      <c r="K7" s="455"/>
      <c r="L7" s="428" t="s">
        <v>506</v>
      </c>
      <c r="M7" s="455" t="s">
        <v>773</v>
      </c>
      <c r="N7" s="455"/>
      <c r="O7" s="455"/>
      <c r="P7" s="455"/>
      <c r="Q7" s="428" t="s">
        <v>506</v>
      </c>
      <c r="R7" s="455" t="s">
        <v>774</v>
      </c>
      <c r="S7" s="455"/>
      <c r="T7" s="455"/>
      <c r="U7" s="455"/>
      <c r="V7" s="455"/>
      <c r="W7" s="95"/>
      <c r="X7" s="95"/>
      <c r="Y7" s="468"/>
    </row>
    <row r="10" spans="2:28" x14ac:dyDescent="0.15">
      <c r="B10" s="207"/>
      <c r="C10" s="208"/>
      <c r="D10" s="208"/>
      <c r="E10" s="208"/>
      <c r="F10" s="208"/>
      <c r="G10" s="208"/>
      <c r="H10" s="208"/>
      <c r="I10" s="208"/>
      <c r="J10" s="208"/>
      <c r="K10" s="208"/>
      <c r="L10" s="208"/>
      <c r="M10" s="208"/>
      <c r="N10" s="208"/>
      <c r="O10" s="208"/>
      <c r="P10" s="208"/>
      <c r="Q10" s="208"/>
      <c r="R10" s="208"/>
      <c r="S10" s="208"/>
      <c r="T10" s="209"/>
      <c r="U10" s="208"/>
      <c r="V10" s="208"/>
      <c r="W10" s="208"/>
      <c r="X10" s="208"/>
      <c r="Y10" s="209"/>
      <c r="Z10" s="111"/>
      <c r="AA10" s="111"/>
      <c r="AB10" s="111"/>
    </row>
    <row r="11" spans="2:28" x14ac:dyDescent="0.15">
      <c r="B11" s="226" t="s">
        <v>2210</v>
      </c>
      <c r="C11" s="202"/>
      <c r="D11" s="202"/>
      <c r="E11" s="202"/>
      <c r="F11" s="202"/>
      <c r="G11" s="202"/>
      <c r="H11" s="202"/>
      <c r="I11" s="202"/>
      <c r="J11" s="202"/>
      <c r="K11" s="202"/>
      <c r="L11" s="202"/>
      <c r="M11" s="202"/>
      <c r="N11" s="202"/>
      <c r="O11" s="202"/>
      <c r="P11" s="202"/>
      <c r="Q11" s="202"/>
      <c r="R11" s="202"/>
      <c r="S11" s="202"/>
      <c r="T11" s="227"/>
      <c r="U11" s="202"/>
      <c r="V11" s="461" t="s">
        <v>746</v>
      </c>
      <c r="W11" s="461" t="s">
        <v>747</v>
      </c>
      <c r="X11" s="461" t="s">
        <v>748</v>
      </c>
      <c r="Y11" s="227"/>
      <c r="Z11" s="111"/>
      <c r="AA11" s="111"/>
      <c r="AB11" s="111"/>
    </row>
    <row r="12" spans="2:28" x14ac:dyDescent="0.15">
      <c r="B12" s="226"/>
      <c r="C12" s="202"/>
      <c r="D12" s="202"/>
      <c r="E12" s="202"/>
      <c r="F12" s="202"/>
      <c r="G12" s="202"/>
      <c r="H12" s="202"/>
      <c r="I12" s="202"/>
      <c r="J12" s="202"/>
      <c r="K12" s="202"/>
      <c r="L12" s="202"/>
      <c r="M12" s="202"/>
      <c r="N12" s="202"/>
      <c r="O12" s="202"/>
      <c r="P12" s="202"/>
      <c r="Q12" s="202"/>
      <c r="R12" s="202"/>
      <c r="S12" s="202"/>
      <c r="T12" s="227"/>
      <c r="U12" s="202"/>
      <c r="V12" s="202"/>
      <c r="W12" s="202"/>
      <c r="X12" s="202"/>
      <c r="Y12" s="227"/>
      <c r="Z12" s="111"/>
      <c r="AA12" s="111"/>
      <c r="AB12" s="111"/>
    </row>
    <row r="13" spans="2:28" ht="17.25" customHeight="1" x14ac:dyDescent="0.15">
      <c r="B13" s="226"/>
      <c r="C13" s="202"/>
      <c r="D13" s="193" t="s">
        <v>834</v>
      </c>
      <c r="E13" s="1030" t="s">
        <v>2211</v>
      </c>
      <c r="F13" s="1030"/>
      <c r="G13" s="1030"/>
      <c r="H13" s="1030"/>
      <c r="I13" s="1030"/>
      <c r="J13" s="1030"/>
      <c r="K13" s="1030"/>
      <c r="L13" s="1030"/>
      <c r="M13" s="1030"/>
      <c r="N13" s="1030"/>
      <c r="O13" s="1030"/>
      <c r="P13" s="1030"/>
      <c r="Q13" s="1030"/>
      <c r="R13" s="1030"/>
      <c r="S13" s="1030"/>
      <c r="T13" s="1381"/>
      <c r="U13" s="202"/>
      <c r="V13" s="193" t="s">
        <v>506</v>
      </c>
      <c r="W13" s="193" t="s">
        <v>750</v>
      </c>
      <c r="X13" s="193" t="s">
        <v>506</v>
      </c>
      <c r="Y13" s="190"/>
      <c r="Z13" s="202"/>
      <c r="AA13" s="202"/>
      <c r="AB13" s="202"/>
    </row>
    <row r="14" spans="2:28" x14ac:dyDescent="0.15">
      <c r="B14" s="226"/>
      <c r="C14" s="202"/>
      <c r="D14" s="202"/>
      <c r="E14" s="202"/>
      <c r="F14" s="202"/>
      <c r="G14" s="202"/>
      <c r="H14" s="202"/>
      <c r="I14" s="202"/>
      <c r="J14" s="202"/>
      <c r="K14" s="202"/>
      <c r="L14" s="202"/>
      <c r="M14" s="202"/>
      <c r="N14" s="202"/>
      <c r="O14" s="202"/>
      <c r="P14" s="202"/>
      <c r="Q14" s="202"/>
      <c r="R14" s="202"/>
      <c r="S14" s="202"/>
      <c r="T14" s="227"/>
      <c r="U14" s="202"/>
      <c r="V14" s="193"/>
      <c r="W14" s="193"/>
      <c r="X14" s="193"/>
      <c r="Y14" s="269"/>
      <c r="Z14" s="202"/>
      <c r="AA14" s="202"/>
      <c r="AB14" s="202"/>
    </row>
    <row r="15" spans="2:28" ht="33" customHeight="1" x14ac:dyDescent="0.15">
      <c r="B15" s="226"/>
      <c r="C15" s="202"/>
      <c r="D15" s="193" t="s">
        <v>856</v>
      </c>
      <c r="E15" s="891" t="s">
        <v>2212</v>
      </c>
      <c r="F15" s="891"/>
      <c r="G15" s="891"/>
      <c r="H15" s="891"/>
      <c r="I15" s="891"/>
      <c r="J15" s="891"/>
      <c r="K15" s="891"/>
      <c r="L15" s="891"/>
      <c r="M15" s="891"/>
      <c r="N15" s="891"/>
      <c r="O15" s="891"/>
      <c r="P15" s="891"/>
      <c r="Q15" s="891"/>
      <c r="R15" s="891"/>
      <c r="S15" s="891"/>
      <c r="T15" s="892"/>
      <c r="U15" s="202"/>
      <c r="V15" s="193" t="s">
        <v>506</v>
      </c>
      <c r="W15" s="193" t="s">
        <v>826</v>
      </c>
      <c r="X15" s="193" t="s">
        <v>506</v>
      </c>
      <c r="Y15" s="190"/>
      <c r="Z15" s="202"/>
      <c r="AA15" s="202"/>
      <c r="AB15" s="202"/>
    </row>
    <row r="16" spans="2:28" x14ac:dyDescent="0.15">
      <c r="B16" s="226"/>
      <c r="C16" s="202"/>
      <c r="D16" s="202"/>
      <c r="E16" s="202"/>
      <c r="F16" s="202"/>
      <c r="G16" s="202"/>
      <c r="H16" s="202"/>
      <c r="I16" s="202"/>
      <c r="J16" s="202"/>
      <c r="K16" s="202"/>
      <c r="L16" s="202"/>
      <c r="M16" s="202"/>
      <c r="N16" s="202"/>
      <c r="O16" s="202"/>
      <c r="P16" s="202"/>
      <c r="Q16" s="202"/>
      <c r="R16" s="202"/>
      <c r="S16" s="202"/>
      <c r="T16" s="227"/>
      <c r="U16" s="202"/>
      <c r="V16" s="193"/>
      <c r="W16" s="193"/>
      <c r="X16" s="193"/>
      <c r="Y16" s="269"/>
      <c r="Z16" s="202"/>
      <c r="AA16" s="202"/>
      <c r="AB16" s="202"/>
    </row>
    <row r="17" spans="2:57" ht="35.25" customHeight="1" x14ac:dyDescent="0.15">
      <c r="B17" s="226"/>
      <c r="C17" s="202" t="s">
        <v>2213</v>
      </c>
      <c r="D17" s="193"/>
      <c r="E17" s="891" t="s">
        <v>2214</v>
      </c>
      <c r="F17" s="891"/>
      <c r="G17" s="891"/>
      <c r="H17" s="891"/>
      <c r="I17" s="891"/>
      <c r="J17" s="891"/>
      <c r="K17" s="891"/>
      <c r="L17" s="891"/>
      <c r="M17" s="891"/>
      <c r="N17" s="891"/>
      <c r="O17" s="891"/>
      <c r="P17" s="891"/>
      <c r="Q17" s="891"/>
      <c r="R17" s="891"/>
      <c r="S17" s="891"/>
      <c r="T17" s="892"/>
      <c r="U17" s="202"/>
      <c r="V17" s="193" t="s">
        <v>506</v>
      </c>
      <c r="W17" s="193" t="s">
        <v>826</v>
      </c>
      <c r="X17" s="193" t="s">
        <v>506</v>
      </c>
      <c r="Y17" s="190"/>
      <c r="Z17" s="202"/>
      <c r="AA17" s="202"/>
      <c r="AB17" s="202"/>
    </row>
    <row r="18" spans="2:57" ht="17.25" customHeight="1" x14ac:dyDescent="0.15">
      <c r="B18" s="226"/>
      <c r="C18" s="202"/>
      <c r="D18" s="202"/>
      <c r="E18" s="202"/>
      <c r="F18" s="202"/>
      <c r="G18" s="202"/>
      <c r="H18" s="202"/>
      <c r="I18" s="202"/>
      <c r="J18" s="202"/>
      <c r="K18" s="202"/>
      <c r="L18" s="202"/>
      <c r="M18" s="202"/>
      <c r="N18" s="202"/>
      <c r="O18" s="202"/>
      <c r="P18" s="202"/>
      <c r="Q18" s="202"/>
      <c r="R18" s="202"/>
      <c r="S18" s="202"/>
      <c r="T18" s="227"/>
      <c r="U18" s="202"/>
      <c r="V18" s="194"/>
      <c r="W18" s="194"/>
      <c r="X18" s="194"/>
      <c r="Y18" s="190"/>
      <c r="Z18" s="202"/>
      <c r="AA18" s="202"/>
      <c r="AB18" s="202"/>
    </row>
    <row r="19" spans="2:57" ht="35.25" customHeight="1" x14ac:dyDescent="0.15">
      <c r="B19" s="226"/>
      <c r="C19" s="202" t="s">
        <v>2215</v>
      </c>
      <c r="D19" s="193" t="s">
        <v>1010</v>
      </c>
      <c r="E19" s="891" t="s">
        <v>2216</v>
      </c>
      <c r="F19" s="891"/>
      <c r="G19" s="891"/>
      <c r="H19" s="891"/>
      <c r="I19" s="891"/>
      <c r="J19" s="891"/>
      <c r="K19" s="891"/>
      <c r="L19" s="891"/>
      <c r="M19" s="891"/>
      <c r="N19" s="891"/>
      <c r="O19" s="891"/>
      <c r="P19" s="891"/>
      <c r="Q19" s="891"/>
      <c r="R19" s="891"/>
      <c r="S19" s="891"/>
      <c r="T19" s="892"/>
      <c r="U19" s="202"/>
      <c r="V19" s="193" t="s">
        <v>506</v>
      </c>
      <c r="W19" s="193" t="s">
        <v>826</v>
      </c>
      <c r="X19" s="193" t="s">
        <v>506</v>
      </c>
      <c r="Y19" s="190"/>
      <c r="Z19" s="202"/>
      <c r="AA19" s="202"/>
      <c r="AB19" s="202"/>
    </row>
    <row r="20" spans="2:57" ht="17.25" customHeight="1" x14ac:dyDescent="0.15">
      <c r="B20" s="226"/>
      <c r="C20" s="202"/>
      <c r="D20" s="202"/>
      <c r="E20" s="202"/>
      <c r="F20" s="202"/>
      <c r="G20" s="202"/>
      <c r="H20" s="202"/>
      <c r="I20" s="202"/>
      <c r="J20" s="202"/>
      <c r="K20" s="202"/>
      <c r="L20" s="202"/>
      <c r="M20" s="202"/>
      <c r="N20" s="202"/>
      <c r="O20" s="202"/>
      <c r="P20" s="202"/>
      <c r="Q20" s="202"/>
      <c r="R20" s="202"/>
      <c r="S20" s="202"/>
      <c r="T20" s="227"/>
      <c r="U20" s="202"/>
      <c r="V20" s="194"/>
      <c r="W20" s="194"/>
      <c r="X20" s="194"/>
      <c r="Y20" s="190"/>
      <c r="Z20" s="202"/>
      <c r="AA20" s="202"/>
      <c r="AB20" s="202"/>
    </row>
    <row r="21" spans="2:57" ht="30.6" customHeight="1" x14ac:dyDescent="0.15">
      <c r="B21" s="226"/>
      <c r="C21" s="202"/>
      <c r="D21" s="193" t="s">
        <v>1953</v>
      </c>
      <c r="E21" s="891" t="s">
        <v>2217</v>
      </c>
      <c r="F21" s="891"/>
      <c r="G21" s="891"/>
      <c r="H21" s="891"/>
      <c r="I21" s="891"/>
      <c r="J21" s="891"/>
      <c r="K21" s="891"/>
      <c r="L21" s="891"/>
      <c r="M21" s="891"/>
      <c r="N21" s="891"/>
      <c r="O21" s="891"/>
      <c r="P21" s="891"/>
      <c r="Q21" s="891"/>
      <c r="R21" s="891"/>
      <c r="S21" s="891"/>
      <c r="T21" s="892"/>
      <c r="U21" s="202"/>
      <c r="V21" s="193" t="s">
        <v>506</v>
      </c>
      <c r="W21" s="193" t="s">
        <v>750</v>
      </c>
      <c r="X21" s="193" t="s">
        <v>506</v>
      </c>
      <c r="Y21" s="190"/>
      <c r="Z21" s="202"/>
      <c r="AA21" s="202"/>
      <c r="AB21" s="202"/>
    </row>
    <row r="22" spans="2:57" ht="17.25" customHeight="1" x14ac:dyDescent="0.15">
      <c r="B22" s="226"/>
      <c r="D22" s="202"/>
      <c r="E22" s="202"/>
      <c r="F22" s="202"/>
      <c r="G22" s="202"/>
      <c r="H22" s="202"/>
      <c r="I22" s="202"/>
      <c r="J22" s="202"/>
      <c r="K22" s="202"/>
      <c r="L22" s="202"/>
      <c r="M22" s="202"/>
      <c r="N22" s="202"/>
      <c r="O22" s="202"/>
      <c r="P22" s="202"/>
      <c r="Q22" s="202"/>
      <c r="R22" s="202"/>
      <c r="S22" s="202"/>
      <c r="T22" s="227"/>
      <c r="U22" s="202"/>
      <c r="V22" s="194"/>
      <c r="W22" s="194"/>
      <c r="X22" s="194"/>
      <c r="Y22" s="190"/>
      <c r="Z22" s="202"/>
      <c r="AA22" s="202"/>
      <c r="AB22" s="202"/>
    </row>
    <row r="23" spans="2:57" ht="31.5" customHeight="1" x14ac:dyDescent="0.15">
      <c r="B23" s="226"/>
      <c r="C23" s="202"/>
      <c r="D23" s="193" t="s">
        <v>1494</v>
      </c>
      <c r="E23" s="891" t="s">
        <v>2218</v>
      </c>
      <c r="F23" s="891"/>
      <c r="G23" s="891"/>
      <c r="H23" s="891"/>
      <c r="I23" s="891"/>
      <c r="J23" s="891"/>
      <c r="K23" s="891"/>
      <c r="L23" s="891"/>
      <c r="M23" s="891"/>
      <c r="N23" s="891"/>
      <c r="O23" s="891"/>
      <c r="P23" s="891"/>
      <c r="Q23" s="891"/>
      <c r="R23" s="891"/>
      <c r="S23" s="891"/>
      <c r="T23" s="892"/>
      <c r="U23" s="202"/>
      <c r="V23" s="193" t="s">
        <v>506</v>
      </c>
      <c r="W23" s="193" t="s">
        <v>747</v>
      </c>
      <c r="X23" s="193" t="s">
        <v>506</v>
      </c>
      <c r="Y23" s="190"/>
      <c r="Z23" s="202"/>
      <c r="AA23" s="202"/>
      <c r="AB23" s="202"/>
    </row>
    <row r="24" spans="2:57" x14ac:dyDescent="0.15">
      <c r="B24" s="210"/>
      <c r="C24" s="236"/>
      <c r="D24" s="236"/>
      <c r="E24" s="236"/>
      <c r="F24" s="236"/>
      <c r="G24" s="236"/>
      <c r="H24" s="236"/>
      <c r="I24" s="236"/>
      <c r="J24" s="236"/>
      <c r="K24" s="236"/>
      <c r="L24" s="236"/>
      <c r="M24" s="236"/>
      <c r="N24" s="236"/>
      <c r="O24" s="236"/>
      <c r="P24" s="236"/>
      <c r="Q24" s="236"/>
      <c r="R24" s="236"/>
      <c r="S24" s="236"/>
      <c r="T24" s="211"/>
      <c r="U24" s="236"/>
      <c r="V24" s="236"/>
      <c r="W24" s="236"/>
      <c r="X24" s="236"/>
      <c r="Y24" s="211"/>
      <c r="Z24" s="202"/>
      <c r="AA24" s="202"/>
      <c r="AB24" s="202"/>
    </row>
    <row r="25" spans="2:57" x14ac:dyDescent="0.15">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row>
    <row r="26" spans="2:57" x14ac:dyDescent="0.15">
      <c r="B26" s="750" t="s">
        <v>2219</v>
      </c>
      <c r="C26" s="750"/>
      <c r="D26" s="750"/>
      <c r="E26" s="750"/>
      <c r="F26" s="750"/>
      <c r="G26" s="750"/>
      <c r="H26" s="750"/>
      <c r="I26" s="750"/>
      <c r="J26" s="750"/>
      <c r="K26" s="750"/>
      <c r="L26" s="750"/>
      <c r="M26" s="750"/>
      <c r="N26" s="750"/>
      <c r="O26" s="750"/>
      <c r="P26" s="750"/>
      <c r="Q26" s="750"/>
      <c r="R26" s="750"/>
      <c r="S26" s="750"/>
      <c r="T26" s="750"/>
      <c r="U26" s="202"/>
      <c r="V26" s="202"/>
      <c r="W26" s="202"/>
      <c r="X26" s="202"/>
      <c r="Y26" s="202"/>
      <c r="Z26" s="111"/>
      <c r="AA26" s="111"/>
      <c r="AB26" s="111"/>
      <c r="AE26" s="1464"/>
      <c r="AF26" s="1444"/>
      <c r="AG26" s="567"/>
      <c r="AH26" s="567"/>
      <c r="AI26" s="567"/>
      <c r="AJ26" s="567"/>
      <c r="AK26" s="567"/>
      <c r="AL26" s="567"/>
      <c r="AM26" s="567"/>
      <c r="AN26" s="567"/>
      <c r="AO26" s="567"/>
      <c r="AP26" s="567"/>
      <c r="AQ26" s="567"/>
      <c r="AR26" s="567"/>
      <c r="AS26" s="567"/>
      <c r="AT26" s="567"/>
      <c r="AU26" s="567"/>
      <c r="AV26" s="567"/>
      <c r="AW26" s="567"/>
      <c r="AX26" s="567"/>
      <c r="AY26" s="567"/>
      <c r="AZ26" s="567"/>
      <c r="BA26" s="567"/>
      <c r="BB26" s="567"/>
      <c r="BC26" s="567"/>
      <c r="BD26" s="567"/>
      <c r="BE26" s="567"/>
    </row>
    <row r="27" spans="2:57" ht="6" customHeight="1" x14ac:dyDescent="0.15">
      <c r="B27" s="750"/>
      <c r="C27" s="750"/>
      <c r="D27" s="750"/>
      <c r="E27" s="750"/>
      <c r="F27" s="750"/>
      <c r="G27" s="750"/>
      <c r="H27" s="750"/>
      <c r="I27" s="750"/>
      <c r="J27" s="750"/>
      <c r="K27" s="750"/>
      <c r="L27" s="750"/>
      <c r="M27" s="750"/>
      <c r="N27" s="750"/>
      <c r="O27" s="750"/>
      <c r="P27" s="750"/>
      <c r="Q27" s="750"/>
      <c r="R27" s="750"/>
      <c r="S27" s="750"/>
      <c r="T27" s="750"/>
      <c r="U27" s="202"/>
      <c r="V27" s="461"/>
      <c r="W27" s="461"/>
      <c r="X27" s="461"/>
      <c r="Y27" s="202"/>
      <c r="Z27" s="111"/>
      <c r="AA27" s="111"/>
      <c r="AB27" s="111"/>
    </row>
    <row r="28" spans="2:57" ht="24.95" customHeight="1" x14ac:dyDescent="0.15">
      <c r="B28" s="1683" t="s">
        <v>2220</v>
      </c>
      <c r="C28" s="1683"/>
      <c r="D28" s="1683"/>
      <c r="E28" s="1683"/>
      <c r="F28" s="1684"/>
      <c r="G28" s="1684"/>
      <c r="H28" s="1684"/>
      <c r="I28" s="1684"/>
      <c r="J28" s="1684"/>
      <c r="K28" s="1684"/>
      <c r="L28" s="1684"/>
      <c r="M28" s="1684"/>
      <c r="N28" s="1684"/>
      <c r="O28" s="1684"/>
      <c r="P28" s="1684"/>
      <c r="Q28" s="1684"/>
      <c r="R28" s="1684"/>
      <c r="S28" s="1684"/>
      <c r="T28" s="1684"/>
      <c r="U28" s="1684"/>
      <c r="V28" s="1684"/>
      <c r="W28" s="1684"/>
      <c r="X28" s="1684"/>
      <c r="Y28" s="1684"/>
      <c r="Z28" s="111"/>
      <c r="AA28" s="111"/>
      <c r="AB28" s="111"/>
    </row>
    <row r="29" spans="2:57" ht="24.95" customHeight="1" x14ac:dyDescent="0.15">
      <c r="B29" s="1683" t="s">
        <v>2220</v>
      </c>
      <c r="C29" s="1683"/>
      <c r="D29" s="1683"/>
      <c r="E29" s="1683"/>
      <c r="F29" s="1684"/>
      <c r="G29" s="1684"/>
      <c r="H29" s="1684"/>
      <c r="I29" s="1684"/>
      <c r="J29" s="1684"/>
      <c r="K29" s="1684"/>
      <c r="L29" s="1684"/>
      <c r="M29" s="1684"/>
      <c r="N29" s="1684"/>
      <c r="O29" s="1684"/>
      <c r="P29" s="1684"/>
      <c r="Q29" s="1684"/>
      <c r="R29" s="1684"/>
      <c r="S29" s="1684"/>
      <c r="T29" s="1684"/>
      <c r="U29" s="1684"/>
      <c r="V29" s="1684"/>
      <c r="W29" s="1684"/>
      <c r="X29" s="1684"/>
      <c r="Y29" s="1684"/>
      <c r="Z29" s="202"/>
      <c r="AA29" s="202"/>
      <c r="AB29" s="202"/>
    </row>
    <row r="30" spans="2:57" ht="24.95" customHeight="1" x14ac:dyDescent="0.15">
      <c r="B30" s="1683" t="s">
        <v>2220</v>
      </c>
      <c r="C30" s="1683"/>
      <c r="D30" s="1683"/>
      <c r="E30" s="1683"/>
      <c r="F30" s="1684"/>
      <c r="G30" s="1684"/>
      <c r="H30" s="1684"/>
      <c r="I30" s="1684"/>
      <c r="J30" s="1684"/>
      <c r="K30" s="1684"/>
      <c r="L30" s="1684"/>
      <c r="M30" s="1684"/>
      <c r="N30" s="1684"/>
      <c r="O30" s="1684"/>
      <c r="P30" s="1684"/>
      <c r="Q30" s="1684"/>
      <c r="R30" s="1684"/>
      <c r="S30" s="1684"/>
      <c r="T30" s="1684"/>
      <c r="U30" s="1684"/>
      <c r="V30" s="1684"/>
      <c r="W30" s="1684"/>
      <c r="X30" s="1684"/>
      <c r="Y30" s="1684"/>
      <c r="Z30" s="202"/>
      <c r="AA30" s="202"/>
      <c r="AB30" s="202"/>
    </row>
    <row r="31" spans="2:57" ht="24.95" customHeight="1" x14ac:dyDescent="0.15">
      <c r="B31" s="1683" t="s">
        <v>2220</v>
      </c>
      <c r="C31" s="1683"/>
      <c r="D31" s="1683"/>
      <c r="E31" s="1683"/>
      <c r="F31" s="1684"/>
      <c r="G31" s="1684"/>
      <c r="H31" s="1684"/>
      <c r="I31" s="1684"/>
      <c r="J31" s="1684"/>
      <c r="K31" s="1684"/>
      <c r="L31" s="1684"/>
      <c r="M31" s="1684"/>
      <c r="N31" s="1684"/>
      <c r="O31" s="1684"/>
      <c r="P31" s="1684"/>
      <c r="Q31" s="1684"/>
      <c r="R31" s="1684"/>
      <c r="S31" s="1684"/>
      <c r="T31" s="1684"/>
      <c r="U31" s="1684"/>
      <c r="V31" s="1684"/>
      <c r="W31" s="1684"/>
      <c r="X31" s="1684"/>
      <c r="Y31" s="1684"/>
      <c r="Z31" s="202"/>
      <c r="AA31" s="202"/>
      <c r="AB31" s="202"/>
    </row>
    <row r="32" spans="2:57" ht="7.5" customHeight="1" x14ac:dyDescent="0.15">
      <c r="B32" s="202"/>
      <c r="C32" s="202"/>
      <c r="D32" s="202"/>
      <c r="E32" s="202"/>
      <c r="F32" s="202"/>
      <c r="G32" s="202"/>
      <c r="H32" s="202"/>
      <c r="I32" s="202"/>
      <c r="J32" s="202"/>
      <c r="K32" s="202"/>
      <c r="L32" s="202"/>
      <c r="M32" s="202"/>
      <c r="N32" s="202"/>
      <c r="O32" s="202"/>
      <c r="P32" s="202"/>
      <c r="Q32" s="202"/>
      <c r="R32" s="202"/>
      <c r="S32" s="202"/>
      <c r="T32" s="202"/>
      <c r="U32" s="202"/>
      <c r="V32" s="194"/>
      <c r="W32" s="194"/>
      <c r="X32" s="194"/>
      <c r="Y32" s="194"/>
      <c r="Z32" s="202"/>
      <c r="AA32" s="202"/>
      <c r="AB32" s="202"/>
    </row>
    <row r="33" spans="2:28" x14ac:dyDescent="0.15">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row>
    <row r="34" spans="2:28" x14ac:dyDescent="0.15">
      <c r="B34" s="202" t="s">
        <v>2122</v>
      </c>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row>
    <row r="35" spans="2:28" x14ac:dyDescent="0.15">
      <c r="B35" s="202" t="s">
        <v>1001</v>
      </c>
      <c r="C35" s="202"/>
      <c r="D35" s="202"/>
      <c r="E35" s="202"/>
      <c r="F35" s="202"/>
      <c r="G35" s="202"/>
      <c r="H35" s="202"/>
      <c r="I35" s="202"/>
      <c r="J35" s="202"/>
      <c r="K35" s="111"/>
      <c r="L35" s="111"/>
      <c r="M35" s="111"/>
      <c r="N35" s="111"/>
      <c r="O35" s="111"/>
      <c r="P35" s="111"/>
      <c r="Q35" s="111"/>
      <c r="R35" s="111"/>
      <c r="S35" s="111"/>
      <c r="T35" s="111"/>
      <c r="U35" s="111"/>
      <c r="V35" s="111"/>
      <c r="W35" s="111"/>
      <c r="X35" s="111"/>
      <c r="Y35" s="111"/>
      <c r="Z35" s="111"/>
      <c r="AA35" s="111"/>
      <c r="AB35" s="111"/>
    </row>
  </sheetData>
  <mergeCells count="19">
    <mergeCell ref="B31:E31"/>
    <mergeCell ref="F31:Y31"/>
    <mergeCell ref="AE26:AF26"/>
    <mergeCell ref="B29:E29"/>
    <mergeCell ref="F29:Y29"/>
    <mergeCell ref="B30:E30"/>
    <mergeCell ref="F30:Y30"/>
    <mergeCell ref="B28:E28"/>
    <mergeCell ref="F28:Y28"/>
    <mergeCell ref="E17:T17"/>
    <mergeCell ref="E19:T19"/>
    <mergeCell ref="E21:T21"/>
    <mergeCell ref="E23:T23"/>
    <mergeCell ref="B4:Y4"/>
    <mergeCell ref="B6:F6"/>
    <mergeCell ref="G6:Y6"/>
    <mergeCell ref="B7:F7"/>
    <mergeCell ref="E13:T13"/>
    <mergeCell ref="E15:T15"/>
  </mergeCells>
  <phoneticPr fontId="2"/>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F32"/>
  <sheetViews>
    <sheetView view="pageBreakPreview" zoomScaleNormal="100" zoomScaleSheetLayoutView="100" workbookViewId="0"/>
  </sheetViews>
  <sheetFormatPr defaultColWidth="4" defaultRowHeight="13.5" x14ac:dyDescent="0.15"/>
  <cols>
    <col min="1" max="1" width="1.5" style="86" customWidth="1"/>
    <col min="2" max="2" width="2.375" style="86" customWidth="1"/>
    <col min="3" max="3" width="2.75" style="86" customWidth="1"/>
    <col min="4" max="7" width="4" style="86" customWidth="1"/>
    <col min="8" max="8" width="2.875" style="86" customWidth="1"/>
    <col min="9" max="16" width="4" style="86" customWidth="1"/>
    <col min="17" max="17" width="5.375" style="86" customWidth="1"/>
    <col min="18" max="18" width="5" style="86" customWidth="1"/>
    <col min="19" max="19" width="4.625" style="86" customWidth="1"/>
    <col min="20" max="24" width="4" style="86" customWidth="1"/>
    <col min="25" max="25" width="2.375" style="86" customWidth="1"/>
    <col min="26" max="26" width="4" style="86" customWidth="1"/>
    <col min="27" max="27" width="2.25" style="86" customWidth="1"/>
    <col min="28" max="28" width="4" style="86" customWidth="1"/>
    <col min="29" max="29" width="2.375" style="86" customWidth="1"/>
    <col min="30" max="30" width="1.5" style="86" customWidth="1"/>
    <col min="31" max="16384" width="4" style="86"/>
  </cols>
  <sheetData>
    <row r="2" spans="2:32" x14ac:dyDescent="0.15">
      <c r="B2" s="86" t="s">
        <v>2221</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row>
    <row r="4" spans="2:32" x14ac:dyDescent="0.15">
      <c r="B4" s="937" t="s">
        <v>2222</v>
      </c>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row>
    <row r="6" spans="2:32" ht="23.25" customHeight="1" x14ac:dyDescent="0.15">
      <c r="B6" s="1358" t="s">
        <v>770</v>
      </c>
      <c r="C6" s="1358"/>
      <c r="D6" s="1358"/>
      <c r="E6" s="1358"/>
      <c r="F6" s="1358"/>
      <c r="G6" s="955"/>
      <c r="H6" s="1359"/>
      <c r="I6" s="1359"/>
      <c r="J6" s="1359"/>
      <c r="K6" s="1359"/>
      <c r="L6" s="1359"/>
      <c r="M6" s="1359"/>
      <c r="N6" s="1359"/>
      <c r="O6" s="1359"/>
      <c r="P6" s="1359"/>
      <c r="Q6" s="1359"/>
      <c r="R6" s="1359"/>
      <c r="S6" s="1359"/>
      <c r="T6" s="1359"/>
      <c r="U6" s="1359"/>
      <c r="V6" s="1359"/>
      <c r="W6" s="1359"/>
      <c r="X6" s="1359"/>
      <c r="Y6" s="1359"/>
      <c r="Z6" s="1359"/>
      <c r="AA6" s="1359"/>
      <c r="AB6" s="1359"/>
      <c r="AC6" s="1360"/>
    </row>
    <row r="7" spans="2:32" ht="23.25" customHeight="1" x14ac:dyDescent="0.15">
      <c r="B7" s="1691" t="s">
        <v>771</v>
      </c>
      <c r="C7" s="1691"/>
      <c r="D7" s="1691"/>
      <c r="E7" s="1691"/>
      <c r="F7" s="1691"/>
      <c r="G7" s="428" t="s">
        <v>506</v>
      </c>
      <c r="H7" s="137" t="s">
        <v>2191</v>
      </c>
      <c r="I7" s="137"/>
      <c r="J7" s="137"/>
      <c r="K7" s="137"/>
      <c r="L7" s="428" t="s">
        <v>506</v>
      </c>
      <c r="M7" s="137" t="s">
        <v>773</v>
      </c>
      <c r="N7" s="137"/>
      <c r="O7" s="137"/>
      <c r="P7" s="137"/>
      <c r="Q7" s="428" t="s">
        <v>506</v>
      </c>
      <c r="R7" s="137" t="s">
        <v>774</v>
      </c>
      <c r="S7" s="137"/>
      <c r="T7" s="137"/>
      <c r="U7" s="137"/>
      <c r="V7" s="137"/>
      <c r="W7" s="137"/>
      <c r="X7" s="137"/>
      <c r="Y7" s="137"/>
      <c r="Z7" s="137"/>
      <c r="AA7" s="208"/>
      <c r="AB7" s="208"/>
      <c r="AC7" s="209"/>
    </row>
    <row r="8" spans="2:32" ht="20.100000000000001" customHeight="1" x14ac:dyDescent="0.15">
      <c r="B8" s="920" t="s">
        <v>2192</v>
      </c>
      <c r="C8" s="921"/>
      <c r="D8" s="921"/>
      <c r="E8" s="921"/>
      <c r="F8" s="922"/>
      <c r="G8" s="428" t="s">
        <v>506</v>
      </c>
      <c r="H8" s="1359" t="s">
        <v>2223</v>
      </c>
      <c r="I8" s="1359"/>
      <c r="J8" s="1359"/>
      <c r="K8" s="1359"/>
      <c r="L8" s="1359"/>
      <c r="M8" s="1359"/>
      <c r="N8" s="1359"/>
      <c r="O8" s="1359"/>
      <c r="P8" s="1359"/>
      <c r="Q8" s="95"/>
      <c r="R8" s="428" t="s">
        <v>506</v>
      </c>
      <c r="S8" s="1359" t="s">
        <v>2224</v>
      </c>
      <c r="T8" s="1359"/>
      <c r="U8" s="1359"/>
      <c r="V8" s="1359"/>
      <c r="W8" s="1359"/>
      <c r="X8" s="1359"/>
      <c r="Y8" s="1359"/>
      <c r="Z8" s="1359"/>
      <c r="AA8" s="1359"/>
      <c r="AB8" s="1359"/>
      <c r="AC8" s="1360"/>
    </row>
    <row r="10" spans="2:32" x14ac:dyDescent="0.15">
      <c r="B10" s="207"/>
      <c r="C10" s="208"/>
      <c r="D10" s="208"/>
      <c r="E10" s="208"/>
      <c r="F10" s="208"/>
      <c r="G10" s="208"/>
      <c r="H10" s="208"/>
      <c r="I10" s="208"/>
      <c r="J10" s="208"/>
      <c r="K10" s="208"/>
      <c r="L10" s="208"/>
      <c r="M10" s="208"/>
      <c r="N10" s="208"/>
      <c r="O10" s="208"/>
      <c r="P10" s="208"/>
      <c r="Q10" s="208"/>
      <c r="R10" s="208"/>
      <c r="S10" s="208"/>
      <c r="T10" s="208"/>
      <c r="U10" s="208"/>
      <c r="V10" s="208"/>
      <c r="W10" s="208"/>
      <c r="X10" s="209"/>
      <c r="Y10" s="208"/>
      <c r="Z10" s="208"/>
      <c r="AA10" s="208"/>
      <c r="AB10" s="208"/>
      <c r="AC10" s="209"/>
      <c r="AD10" s="111"/>
      <c r="AE10" s="111"/>
      <c r="AF10" s="111"/>
    </row>
    <row r="11" spans="2:32" x14ac:dyDescent="0.15">
      <c r="B11" s="226" t="s">
        <v>2225</v>
      </c>
      <c r="C11" s="202"/>
      <c r="D11" s="202"/>
      <c r="E11" s="202"/>
      <c r="F11" s="202"/>
      <c r="G11" s="202"/>
      <c r="H11" s="202"/>
      <c r="I11" s="202"/>
      <c r="J11" s="202"/>
      <c r="K11" s="202"/>
      <c r="L11" s="202"/>
      <c r="M11" s="202"/>
      <c r="N11" s="202"/>
      <c r="O11" s="202"/>
      <c r="P11" s="202"/>
      <c r="Q11" s="202"/>
      <c r="R11" s="202"/>
      <c r="S11" s="202"/>
      <c r="T11" s="202"/>
      <c r="U11" s="202"/>
      <c r="V11" s="202"/>
      <c r="W11" s="202"/>
      <c r="X11" s="227"/>
      <c r="Y11" s="202"/>
      <c r="Z11" s="461" t="s">
        <v>746</v>
      </c>
      <c r="AA11" s="461" t="s">
        <v>826</v>
      </c>
      <c r="AB11" s="461" t="s">
        <v>748</v>
      </c>
      <c r="AC11" s="227"/>
      <c r="AD11" s="111"/>
      <c r="AE11" s="111"/>
      <c r="AF11" s="111"/>
    </row>
    <row r="12" spans="2:32" x14ac:dyDescent="0.15">
      <c r="B12" s="226"/>
      <c r="C12" s="202"/>
      <c r="D12" s="202"/>
      <c r="E12" s="202"/>
      <c r="F12" s="202"/>
      <c r="G12" s="202"/>
      <c r="H12" s="202"/>
      <c r="I12" s="202"/>
      <c r="J12" s="202"/>
      <c r="K12" s="202"/>
      <c r="L12" s="202"/>
      <c r="M12" s="202"/>
      <c r="N12" s="202"/>
      <c r="O12" s="202"/>
      <c r="P12" s="202"/>
      <c r="Q12" s="202"/>
      <c r="R12" s="202"/>
      <c r="S12" s="202"/>
      <c r="T12" s="202"/>
      <c r="U12" s="202"/>
      <c r="V12" s="202"/>
      <c r="W12" s="202"/>
      <c r="X12" s="227"/>
      <c r="Y12" s="202"/>
      <c r="Z12" s="202"/>
      <c r="AA12" s="202"/>
      <c r="AB12" s="202"/>
      <c r="AC12" s="227"/>
      <c r="AD12" s="111"/>
      <c r="AE12" s="111"/>
      <c r="AF12" s="111"/>
    </row>
    <row r="13" spans="2:32" ht="53.25" customHeight="1" x14ac:dyDescent="0.15">
      <c r="B13" s="226"/>
      <c r="C13" s="427">
        <v>1</v>
      </c>
      <c r="D13" s="918" t="s">
        <v>2226</v>
      </c>
      <c r="E13" s="918"/>
      <c r="F13" s="919"/>
      <c r="G13" s="903" t="s">
        <v>2227</v>
      </c>
      <c r="H13" s="903"/>
      <c r="I13" s="903"/>
      <c r="J13" s="903"/>
      <c r="K13" s="903"/>
      <c r="L13" s="903"/>
      <c r="M13" s="903"/>
      <c r="N13" s="903"/>
      <c r="O13" s="903"/>
      <c r="P13" s="903"/>
      <c r="Q13" s="903"/>
      <c r="R13" s="903"/>
      <c r="S13" s="903"/>
      <c r="T13" s="903"/>
      <c r="U13" s="903"/>
      <c r="V13" s="903"/>
      <c r="W13" s="904"/>
      <c r="X13" s="227"/>
      <c r="Y13" s="202"/>
      <c r="Z13" s="193" t="s">
        <v>506</v>
      </c>
      <c r="AA13" s="193" t="s">
        <v>2154</v>
      </c>
      <c r="AB13" s="193" t="s">
        <v>506</v>
      </c>
      <c r="AC13" s="190"/>
      <c r="AD13" s="202"/>
      <c r="AE13" s="202"/>
      <c r="AF13" s="202"/>
    </row>
    <row r="14" spans="2:32" x14ac:dyDescent="0.15">
      <c r="B14" s="226"/>
      <c r="C14" s="202"/>
      <c r="D14" s="202"/>
      <c r="E14" s="202"/>
      <c r="F14" s="202"/>
      <c r="G14" s="202"/>
      <c r="H14" s="202"/>
      <c r="I14" s="202"/>
      <c r="J14" s="202"/>
      <c r="K14" s="202"/>
      <c r="L14" s="202"/>
      <c r="M14" s="202"/>
      <c r="N14" s="202"/>
      <c r="O14" s="202"/>
      <c r="P14" s="202"/>
      <c r="Q14" s="202"/>
      <c r="R14" s="202"/>
      <c r="S14" s="202"/>
      <c r="T14" s="202"/>
      <c r="U14" s="202"/>
      <c r="V14" s="202"/>
      <c r="W14" s="202"/>
      <c r="X14" s="227"/>
      <c r="Y14" s="202"/>
      <c r="Z14" s="193"/>
      <c r="AA14" s="193"/>
      <c r="AB14" s="193"/>
      <c r="AC14" s="269"/>
      <c r="AD14" s="202"/>
      <c r="AE14" s="202"/>
      <c r="AF14" s="202"/>
    </row>
    <row r="15" spans="2:32" ht="47.25" customHeight="1" x14ac:dyDescent="0.15">
      <c r="B15" s="226"/>
      <c r="C15" s="427">
        <v>2</v>
      </c>
      <c r="D15" s="918" t="s">
        <v>2228</v>
      </c>
      <c r="E15" s="918"/>
      <c r="F15" s="919"/>
      <c r="G15" s="902" t="s">
        <v>2229</v>
      </c>
      <c r="H15" s="903"/>
      <c r="I15" s="903"/>
      <c r="J15" s="903"/>
      <c r="K15" s="903"/>
      <c r="L15" s="903"/>
      <c r="M15" s="903"/>
      <c r="N15" s="903"/>
      <c r="O15" s="903"/>
      <c r="P15" s="903"/>
      <c r="Q15" s="903"/>
      <c r="R15" s="903"/>
      <c r="S15" s="903"/>
      <c r="T15" s="903"/>
      <c r="U15" s="903"/>
      <c r="V15" s="903"/>
      <c r="W15" s="904"/>
      <c r="X15" s="227"/>
      <c r="Y15" s="202"/>
      <c r="Z15" s="193" t="s">
        <v>506</v>
      </c>
      <c r="AA15" s="193" t="s">
        <v>826</v>
      </c>
      <c r="AB15" s="193" t="s">
        <v>506</v>
      </c>
      <c r="AC15" s="190"/>
      <c r="AD15" s="202"/>
      <c r="AE15" s="202"/>
      <c r="AF15" s="202"/>
    </row>
    <row r="16" spans="2:32" x14ac:dyDescent="0.15">
      <c r="B16" s="226"/>
      <c r="C16" s="202"/>
      <c r="D16" s="202"/>
      <c r="E16" s="202"/>
      <c r="F16" s="202"/>
      <c r="G16" s="202"/>
      <c r="H16" s="202"/>
      <c r="I16" s="202"/>
      <c r="J16" s="202"/>
      <c r="K16" s="202"/>
      <c r="L16" s="202"/>
      <c r="M16" s="202"/>
      <c r="N16" s="202"/>
      <c r="O16" s="202"/>
      <c r="P16" s="202"/>
      <c r="Q16" s="202"/>
      <c r="R16" s="202"/>
      <c r="S16" s="202"/>
      <c r="T16" s="202"/>
      <c r="U16" s="202"/>
      <c r="V16" s="202"/>
      <c r="W16" s="202"/>
      <c r="X16" s="227"/>
      <c r="Y16" s="202"/>
      <c r="Z16" s="193"/>
      <c r="AA16" s="193"/>
      <c r="AB16" s="193"/>
      <c r="AC16" s="269"/>
      <c r="AD16" s="202"/>
      <c r="AE16" s="202"/>
      <c r="AF16" s="202"/>
    </row>
    <row r="17" spans="2:32" ht="28.15" customHeight="1" x14ac:dyDescent="0.15">
      <c r="B17" s="226"/>
      <c r="C17" s="923">
        <v>3</v>
      </c>
      <c r="D17" s="896" t="s">
        <v>2230</v>
      </c>
      <c r="E17" s="896"/>
      <c r="F17" s="897"/>
      <c r="G17" s="1685" t="s">
        <v>2231</v>
      </c>
      <c r="H17" s="1686"/>
      <c r="I17" s="1686"/>
      <c r="J17" s="1686"/>
      <c r="K17" s="1686"/>
      <c r="L17" s="1686"/>
      <c r="M17" s="1686"/>
      <c r="N17" s="1686"/>
      <c r="O17" s="1686"/>
      <c r="P17" s="1686"/>
      <c r="Q17" s="1686"/>
      <c r="R17" s="1686"/>
      <c r="S17" s="1686"/>
      <c r="T17" s="1686"/>
      <c r="U17" s="1686"/>
      <c r="V17" s="1686"/>
      <c r="W17" s="1687"/>
      <c r="X17" s="227"/>
      <c r="Y17" s="202"/>
      <c r="Z17" s="492"/>
      <c r="AA17" s="193"/>
      <c r="AB17" s="492"/>
      <c r="AC17" s="190"/>
      <c r="AD17" s="202"/>
      <c r="AE17" s="202"/>
      <c r="AF17" s="202"/>
    </row>
    <row r="18" spans="2:32" ht="17.25" customHeight="1" x14ac:dyDescent="0.15">
      <c r="B18" s="226"/>
      <c r="C18" s="1375"/>
      <c r="D18" s="1376"/>
      <c r="E18" s="1376"/>
      <c r="F18" s="1377"/>
      <c r="G18" s="277" t="s">
        <v>2232</v>
      </c>
      <c r="H18" s="194"/>
      <c r="I18" s="194"/>
      <c r="J18" s="194"/>
      <c r="K18" s="194"/>
      <c r="L18" s="194"/>
      <c r="M18" s="194"/>
      <c r="N18" s="194"/>
      <c r="O18" s="194"/>
      <c r="P18" s="194"/>
      <c r="Q18" s="194"/>
      <c r="R18" s="194"/>
      <c r="S18" s="194"/>
      <c r="T18" s="194"/>
      <c r="U18" s="194"/>
      <c r="V18" s="194"/>
      <c r="W18" s="190"/>
      <c r="X18" s="227"/>
      <c r="Y18" s="202"/>
      <c r="Z18" s="193" t="s">
        <v>506</v>
      </c>
      <c r="AA18" s="193" t="s">
        <v>747</v>
      </c>
      <c r="AB18" s="193" t="s">
        <v>506</v>
      </c>
      <c r="AC18" s="190"/>
      <c r="AD18" s="202"/>
      <c r="AE18" s="202"/>
      <c r="AF18" s="202"/>
    </row>
    <row r="19" spans="2:32" ht="17.25" customHeight="1" x14ac:dyDescent="0.15">
      <c r="B19" s="226"/>
      <c r="C19" s="1375"/>
      <c r="D19" s="1376"/>
      <c r="E19" s="1376"/>
      <c r="F19" s="1377"/>
      <c r="G19" s="226"/>
      <c r="H19" s="202"/>
      <c r="I19" s="202"/>
      <c r="J19" s="202"/>
      <c r="K19" s="202"/>
      <c r="L19" s="202"/>
      <c r="M19" s="202"/>
      <c r="N19" s="202"/>
      <c r="O19" s="202"/>
      <c r="P19" s="202"/>
      <c r="Q19" s="202"/>
      <c r="R19" s="202"/>
      <c r="S19" s="202"/>
      <c r="T19" s="202"/>
      <c r="U19" s="202"/>
      <c r="V19" s="202"/>
      <c r="W19" s="227"/>
      <c r="X19" s="227"/>
      <c r="Y19" s="202"/>
      <c r="Z19" s="492"/>
      <c r="AA19" s="193"/>
      <c r="AB19" s="492"/>
      <c r="AC19" s="190"/>
      <c r="AD19" s="202"/>
      <c r="AE19" s="202"/>
      <c r="AF19" s="202"/>
    </row>
    <row r="20" spans="2:32" ht="17.25" customHeight="1" x14ac:dyDescent="0.15">
      <c r="B20" s="226"/>
      <c r="C20" s="1375"/>
      <c r="D20" s="1376"/>
      <c r="E20" s="1376"/>
      <c r="F20" s="1377"/>
      <c r="G20" s="1688" t="s">
        <v>2233</v>
      </c>
      <c r="H20" s="1689"/>
      <c r="I20" s="1689"/>
      <c r="J20" s="1689"/>
      <c r="K20" s="1689"/>
      <c r="L20" s="1689"/>
      <c r="M20" s="1689"/>
      <c r="N20" s="1689"/>
      <c r="O20" s="1689"/>
      <c r="P20" s="1689"/>
      <c r="Q20" s="1689"/>
      <c r="R20" s="1689"/>
      <c r="S20" s="1689"/>
      <c r="T20" s="1689"/>
      <c r="U20" s="1689"/>
      <c r="V20" s="1689"/>
      <c r="W20" s="1690"/>
      <c r="X20" s="227"/>
      <c r="Y20" s="202"/>
      <c r="Z20" s="492"/>
      <c r="AA20" s="193"/>
      <c r="AB20" s="492"/>
      <c r="AC20" s="190"/>
      <c r="AD20" s="202"/>
      <c r="AE20" s="202"/>
      <c r="AF20" s="202"/>
    </row>
    <row r="21" spans="2:32" ht="17.25" customHeight="1" x14ac:dyDescent="0.15">
      <c r="B21" s="226"/>
      <c r="C21" s="1375"/>
      <c r="D21" s="1376"/>
      <c r="E21" s="1376"/>
      <c r="F21" s="1377"/>
      <c r="G21" s="277" t="s">
        <v>2234</v>
      </c>
      <c r="H21" s="194"/>
      <c r="I21" s="194"/>
      <c r="J21" s="194"/>
      <c r="K21" s="194"/>
      <c r="L21" s="194"/>
      <c r="M21" s="194"/>
      <c r="N21" s="194"/>
      <c r="O21" s="194"/>
      <c r="P21" s="194"/>
      <c r="Q21" s="194"/>
      <c r="R21" s="194"/>
      <c r="S21" s="194"/>
      <c r="T21" s="194"/>
      <c r="U21" s="194"/>
      <c r="V21" s="194"/>
      <c r="W21" s="190"/>
      <c r="X21" s="227"/>
      <c r="Y21" s="202"/>
      <c r="Z21" s="193" t="s">
        <v>506</v>
      </c>
      <c r="AA21" s="193" t="s">
        <v>826</v>
      </c>
      <c r="AB21" s="193" t="s">
        <v>506</v>
      </c>
      <c r="AC21" s="190"/>
      <c r="AD21" s="202"/>
      <c r="AE21" s="202"/>
      <c r="AF21" s="202"/>
    </row>
    <row r="22" spans="2:32" ht="17.25" customHeight="1" x14ac:dyDescent="0.15">
      <c r="B22" s="226"/>
      <c r="C22" s="1375"/>
      <c r="D22" s="1376"/>
      <c r="E22" s="1376"/>
      <c r="F22" s="1377"/>
      <c r="G22" s="226"/>
      <c r="H22" s="408" t="s">
        <v>828</v>
      </c>
      <c r="I22" s="1359" t="s">
        <v>2235</v>
      </c>
      <c r="J22" s="1359"/>
      <c r="K22" s="1359"/>
      <c r="L22" s="1359"/>
      <c r="M22" s="1359"/>
      <c r="N22" s="1359"/>
      <c r="O22" s="1359"/>
      <c r="P22" s="1359"/>
      <c r="Q22" s="1359"/>
      <c r="R22" s="1359"/>
      <c r="S22" s="1359"/>
      <c r="T22" s="920"/>
      <c r="U22" s="922"/>
      <c r="V22" s="468" t="s">
        <v>820</v>
      </c>
      <c r="X22" s="432"/>
      <c r="Y22" s="202"/>
      <c r="Z22" s="492"/>
      <c r="AA22" s="193"/>
      <c r="AB22" s="492"/>
      <c r="AC22" s="190"/>
      <c r="AD22" s="202"/>
      <c r="AE22" s="202"/>
      <c r="AF22" s="202"/>
    </row>
    <row r="23" spans="2:32" ht="31.5" customHeight="1" x14ac:dyDescent="0.15">
      <c r="B23" s="226"/>
      <c r="C23" s="1375"/>
      <c r="D23" s="1376"/>
      <c r="E23" s="1376"/>
      <c r="F23" s="1377"/>
      <c r="G23" s="432"/>
      <c r="H23" s="408" t="s">
        <v>822</v>
      </c>
      <c r="I23" s="903" t="s">
        <v>2236</v>
      </c>
      <c r="J23" s="903"/>
      <c r="K23" s="903"/>
      <c r="L23" s="903"/>
      <c r="M23" s="903"/>
      <c r="N23" s="903"/>
      <c r="O23" s="903"/>
      <c r="P23" s="903"/>
      <c r="Q23" s="903"/>
      <c r="R23" s="903"/>
      <c r="S23" s="904"/>
      <c r="T23" s="920"/>
      <c r="U23" s="922"/>
      <c r="V23" s="468" t="s">
        <v>820</v>
      </c>
      <c r="X23" s="432"/>
      <c r="Y23" s="202"/>
      <c r="Z23" s="492"/>
      <c r="AA23" s="193"/>
      <c r="AB23" s="492"/>
      <c r="AC23" s="190"/>
      <c r="AD23" s="202"/>
      <c r="AE23" s="202"/>
      <c r="AF23" s="202"/>
    </row>
    <row r="24" spans="2:32" ht="17.25" customHeight="1" x14ac:dyDescent="0.15">
      <c r="B24" s="226"/>
      <c r="C24" s="1375"/>
      <c r="D24" s="1376"/>
      <c r="E24" s="1376"/>
      <c r="F24" s="1377"/>
      <c r="G24" s="226"/>
      <c r="H24" s="202"/>
      <c r="I24" s="202"/>
      <c r="J24" s="202"/>
      <c r="K24" s="202"/>
      <c r="L24" s="202"/>
      <c r="M24" s="202"/>
      <c r="N24" s="202"/>
      <c r="O24" s="202"/>
      <c r="P24" s="202"/>
      <c r="Q24" s="202"/>
      <c r="R24" s="202"/>
      <c r="S24" s="202"/>
      <c r="T24" s="202"/>
      <c r="U24" s="202"/>
      <c r="V24" s="202"/>
      <c r="W24" s="227"/>
      <c r="X24" s="227"/>
      <c r="Y24" s="202"/>
      <c r="Z24" s="194"/>
      <c r="AA24" s="194"/>
      <c r="AB24" s="194"/>
      <c r="AC24" s="190"/>
      <c r="AD24" s="202"/>
      <c r="AE24" s="202"/>
      <c r="AF24" s="202"/>
    </row>
    <row r="25" spans="2:32" ht="17.25" customHeight="1" x14ac:dyDescent="0.15">
      <c r="B25" s="226"/>
      <c r="C25" s="1375"/>
      <c r="D25" s="1376"/>
      <c r="E25" s="1376"/>
      <c r="F25" s="1377"/>
      <c r="G25" s="277" t="s">
        <v>2237</v>
      </c>
      <c r="H25" s="194"/>
      <c r="I25" s="194"/>
      <c r="J25" s="194"/>
      <c r="K25" s="194"/>
      <c r="L25" s="194"/>
      <c r="M25" s="194"/>
      <c r="N25" s="194"/>
      <c r="O25" s="194"/>
      <c r="P25" s="194"/>
      <c r="Q25" s="194"/>
      <c r="R25" s="194"/>
      <c r="S25" s="194"/>
      <c r="T25" s="194"/>
      <c r="U25" s="194"/>
      <c r="V25" s="194"/>
      <c r="W25" s="190"/>
      <c r="X25" s="190"/>
      <c r="Y25" s="202"/>
      <c r="Z25" s="193" t="s">
        <v>506</v>
      </c>
      <c r="AA25" s="193" t="s">
        <v>826</v>
      </c>
      <c r="AB25" s="193" t="s">
        <v>506</v>
      </c>
      <c r="AC25" s="190"/>
      <c r="AD25" s="202"/>
      <c r="AE25" s="202"/>
      <c r="AF25" s="202"/>
    </row>
    <row r="26" spans="2:32" ht="17.25" customHeight="1" x14ac:dyDescent="0.15">
      <c r="B26" s="226"/>
      <c r="C26" s="1438"/>
      <c r="D26" s="1048"/>
      <c r="E26" s="1048"/>
      <c r="F26" s="1439"/>
      <c r="G26" s="94"/>
      <c r="H26" s="205"/>
      <c r="I26" s="205"/>
      <c r="J26" s="236"/>
      <c r="K26" s="236"/>
      <c r="L26" s="236"/>
      <c r="M26" s="236"/>
      <c r="N26" s="236"/>
      <c r="O26" s="236"/>
      <c r="P26" s="236"/>
      <c r="Q26" s="236"/>
      <c r="R26" s="236"/>
      <c r="S26" s="236"/>
      <c r="T26" s="236"/>
      <c r="U26" s="236"/>
      <c r="V26" s="236"/>
      <c r="W26" s="211"/>
      <c r="X26" s="227"/>
      <c r="Y26" s="202"/>
      <c r="Z26" s="492"/>
      <c r="AA26" s="193"/>
      <c r="AB26" s="492"/>
      <c r="AC26" s="190"/>
      <c r="AD26" s="202"/>
      <c r="AE26" s="202"/>
      <c r="AF26" s="202"/>
    </row>
    <row r="27" spans="2:32" ht="17.25" customHeight="1" x14ac:dyDescent="0.15">
      <c r="B27" s="226"/>
      <c r="C27" s="202"/>
      <c r="D27" s="327"/>
      <c r="E27" s="327"/>
      <c r="F27" s="327"/>
      <c r="G27" s="202"/>
      <c r="H27" s="202"/>
      <c r="I27" s="202"/>
      <c r="J27" s="202"/>
      <c r="K27" s="202"/>
      <c r="L27" s="202"/>
      <c r="M27" s="202"/>
      <c r="N27" s="202"/>
      <c r="O27" s="202"/>
      <c r="P27" s="202"/>
      <c r="Q27" s="202"/>
      <c r="R27" s="202"/>
      <c r="S27" s="202"/>
      <c r="T27" s="202"/>
      <c r="U27" s="202"/>
      <c r="V27" s="202"/>
      <c r="W27" s="202"/>
      <c r="X27" s="227"/>
      <c r="Y27" s="202"/>
      <c r="Z27" s="492"/>
      <c r="AA27" s="193"/>
      <c r="AB27" s="492"/>
      <c r="AC27" s="190"/>
      <c r="AD27" s="202"/>
      <c r="AE27" s="202"/>
      <c r="AF27" s="202"/>
    </row>
    <row r="28" spans="2:32" x14ac:dyDescent="0.15">
      <c r="B28" s="210"/>
      <c r="C28" s="236"/>
      <c r="D28" s="236"/>
      <c r="E28" s="236"/>
      <c r="F28" s="236"/>
      <c r="G28" s="236"/>
      <c r="H28" s="236"/>
      <c r="I28" s="236"/>
      <c r="J28" s="236"/>
      <c r="K28" s="236"/>
      <c r="L28" s="236"/>
      <c r="M28" s="236"/>
      <c r="N28" s="236"/>
      <c r="O28" s="236"/>
      <c r="P28" s="236"/>
      <c r="Q28" s="236"/>
      <c r="R28" s="236"/>
      <c r="S28" s="236"/>
      <c r="T28" s="236"/>
      <c r="U28" s="236"/>
      <c r="V28" s="236"/>
      <c r="W28" s="236"/>
      <c r="X28" s="211"/>
      <c r="Y28" s="236"/>
      <c r="Z28" s="236"/>
      <c r="AA28" s="236"/>
      <c r="AB28" s="236"/>
      <c r="AC28" s="211"/>
      <c r="AD28" s="202"/>
      <c r="AE28" s="202"/>
      <c r="AF28" s="202"/>
    </row>
    <row r="29" spans="2:32" x14ac:dyDescent="0.15">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row>
    <row r="30" spans="2:32" ht="7.5" customHeight="1" x14ac:dyDescent="0.15">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194"/>
      <c r="AA30" s="194"/>
      <c r="AB30" s="194"/>
      <c r="AC30" s="194"/>
      <c r="AD30" s="202"/>
      <c r="AE30" s="202"/>
      <c r="AF30" s="202"/>
    </row>
    <row r="31" spans="2:32" x14ac:dyDescent="0.15">
      <c r="B31" s="202" t="s">
        <v>2238</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row>
    <row r="32" spans="2:32" x14ac:dyDescent="0.15">
      <c r="B32" s="202" t="s">
        <v>1001</v>
      </c>
      <c r="C32" s="202"/>
      <c r="D32" s="202"/>
      <c r="E32" s="202"/>
      <c r="F32" s="202"/>
      <c r="G32" s="202"/>
      <c r="H32" s="202"/>
      <c r="I32" s="202"/>
      <c r="J32" s="202"/>
      <c r="K32" s="111"/>
      <c r="L32" s="111"/>
      <c r="M32" s="111"/>
      <c r="N32" s="111"/>
      <c r="O32" s="111"/>
      <c r="P32" s="111"/>
      <c r="Q32" s="111"/>
      <c r="R32" s="111"/>
      <c r="S32" s="111"/>
      <c r="T32" s="111"/>
      <c r="U32" s="111"/>
      <c r="V32" s="111"/>
      <c r="W32" s="111"/>
      <c r="X32" s="111"/>
      <c r="Y32" s="111"/>
      <c r="Z32" s="111"/>
      <c r="AA32" s="111"/>
      <c r="AB32" s="111"/>
      <c r="AC32" s="111"/>
      <c r="AD32" s="111"/>
      <c r="AE32" s="111"/>
      <c r="AF32" s="11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AF55"/>
  <sheetViews>
    <sheetView view="pageBreakPreview" zoomScale="85" zoomScaleNormal="100" zoomScaleSheetLayoutView="85" workbookViewId="0">
      <selection activeCell="A11" sqref="A11"/>
    </sheetView>
  </sheetViews>
  <sheetFormatPr defaultRowHeight="20.25" customHeight="1" x14ac:dyDescent="0.15"/>
  <cols>
    <col min="1" max="2" width="4.25" style="203"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32" width="4.875" style="86" customWidth="1"/>
    <col min="33" max="16384" width="9" style="86"/>
  </cols>
  <sheetData>
    <row r="1" spans="1:32" ht="20.25" customHeight="1" x14ac:dyDescent="0.15">
      <c r="A1" s="830"/>
      <c r="B1" s="830"/>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row>
    <row r="2" spans="1:32" ht="20.25" customHeight="1" x14ac:dyDescent="0.15">
      <c r="A2" s="87" t="s">
        <v>420</v>
      </c>
      <c r="B2" s="87"/>
      <c r="C2" s="838"/>
      <c r="D2" s="838"/>
      <c r="E2" s="838"/>
      <c r="F2" s="838"/>
      <c r="G2" s="838"/>
      <c r="H2" s="838"/>
      <c r="I2" s="838"/>
      <c r="J2" s="838"/>
      <c r="K2" s="838"/>
      <c r="L2" s="838"/>
      <c r="M2" s="838"/>
      <c r="N2" s="838"/>
      <c r="O2" s="838"/>
      <c r="P2" s="838"/>
      <c r="Q2" s="838"/>
      <c r="R2" s="838"/>
      <c r="S2" s="838"/>
      <c r="T2" s="838"/>
      <c r="U2" s="838"/>
      <c r="V2" s="838"/>
      <c r="W2" s="838"/>
      <c r="X2" s="838"/>
      <c r="Y2" s="838"/>
      <c r="Z2" s="838"/>
      <c r="AA2" s="838"/>
      <c r="AB2" s="838"/>
      <c r="AC2" s="838"/>
      <c r="AD2" s="838"/>
      <c r="AE2" s="838"/>
      <c r="AF2" s="838"/>
    </row>
    <row r="3" spans="1:32" ht="20.25" customHeight="1" x14ac:dyDescent="0.15">
      <c r="A3" s="1016" t="s">
        <v>397</v>
      </c>
      <c r="B3" s="1016"/>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c r="AD3" s="1016"/>
      <c r="AE3" s="1016"/>
      <c r="AF3" s="1016"/>
    </row>
    <row r="4" spans="1:32" ht="20.25" customHeight="1" x14ac:dyDescent="0.15">
      <c r="A4" s="842"/>
      <c r="B4" s="842"/>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row>
    <row r="5" spans="1:32" ht="30" customHeight="1" x14ac:dyDescent="0.15">
      <c r="A5" s="842"/>
      <c r="B5" s="842"/>
      <c r="C5" s="838"/>
      <c r="D5" s="838"/>
      <c r="E5" s="838"/>
      <c r="F5" s="838"/>
      <c r="G5" s="838"/>
      <c r="H5" s="838"/>
      <c r="I5" s="838"/>
      <c r="J5" s="842"/>
      <c r="K5" s="842"/>
      <c r="L5" s="842"/>
      <c r="M5" s="842"/>
      <c r="N5" s="842"/>
      <c r="O5" s="842"/>
      <c r="P5" s="842"/>
      <c r="Q5" s="842"/>
      <c r="R5" s="842"/>
      <c r="S5" s="920" t="s">
        <v>426</v>
      </c>
      <c r="T5" s="921"/>
      <c r="U5" s="921"/>
      <c r="V5" s="922"/>
      <c r="W5" s="303"/>
      <c r="X5" s="304"/>
      <c r="Y5" s="304"/>
      <c r="Z5" s="304"/>
      <c r="AA5" s="304"/>
      <c r="AB5" s="304"/>
      <c r="AC5" s="304"/>
      <c r="AD5" s="304"/>
      <c r="AE5" s="304"/>
      <c r="AF5" s="827"/>
    </row>
    <row r="6" spans="1:32" ht="20.25" customHeight="1" x14ac:dyDescent="0.15">
      <c r="A6" s="842"/>
      <c r="B6" s="842"/>
      <c r="C6" s="838"/>
      <c r="D6" s="838"/>
      <c r="E6" s="838"/>
      <c r="F6" s="838"/>
      <c r="G6" s="838"/>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row>
    <row r="7" spans="1:32" ht="17.25" customHeight="1" x14ac:dyDescent="0.15">
      <c r="A7" s="920" t="s">
        <v>178</v>
      </c>
      <c r="B7" s="921"/>
      <c r="C7" s="922"/>
      <c r="D7" s="920" t="s">
        <v>3</v>
      </c>
      <c r="E7" s="922"/>
      <c r="F7" s="920" t="s">
        <v>179</v>
      </c>
      <c r="G7" s="922"/>
      <c r="H7" s="920" t="s">
        <v>180</v>
      </c>
      <c r="I7" s="921"/>
      <c r="J7" s="921"/>
      <c r="K7" s="921"/>
      <c r="L7" s="921"/>
      <c r="M7" s="921"/>
      <c r="N7" s="921"/>
      <c r="O7" s="921"/>
      <c r="P7" s="921"/>
      <c r="Q7" s="921"/>
      <c r="R7" s="921"/>
      <c r="S7" s="921"/>
      <c r="T7" s="921"/>
      <c r="U7" s="921"/>
      <c r="V7" s="921"/>
      <c r="W7" s="921"/>
      <c r="X7" s="922"/>
      <c r="Y7" s="920" t="s">
        <v>446</v>
      </c>
      <c r="Z7" s="921"/>
      <c r="AA7" s="921"/>
      <c r="AB7" s="922"/>
      <c r="AC7" s="920" t="s">
        <v>181</v>
      </c>
      <c r="AD7" s="921"/>
      <c r="AE7" s="921"/>
      <c r="AF7" s="922"/>
    </row>
    <row r="8" spans="1:32" ht="18.75" customHeight="1" x14ac:dyDescent="0.15">
      <c r="A8" s="850"/>
      <c r="B8" s="833"/>
      <c r="C8" s="220"/>
      <c r="D8" s="845"/>
      <c r="E8" s="852"/>
      <c r="F8" s="832"/>
      <c r="G8" s="852"/>
      <c r="H8" s="197" t="s">
        <v>239</v>
      </c>
      <c r="I8" s="109" t="s">
        <v>506</v>
      </c>
      <c r="J8" s="251" t="s">
        <v>476</v>
      </c>
      <c r="K8" s="253"/>
      <c r="L8" s="109" t="s">
        <v>506</v>
      </c>
      <c r="M8" s="251" t="s">
        <v>488</v>
      </c>
      <c r="N8" s="251"/>
      <c r="O8" s="251"/>
      <c r="P8" s="251"/>
      <c r="Q8" s="251"/>
      <c r="R8" s="251"/>
      <c r="S8" s="251"/>
      <c r="T8" s="251"/>
      <c r="U8" s="251"/>
      <c r="V8" s="251"/>
      <c r="W8" s="251"/>
      <c r="X8" s="252"/>
      <c r="Y8" s="411" t="s">
        <v>506</v>
      </c>
      <c r="Z8" s="851" t="s">
        <v>475</v>
      </c>
      <c r="AA8" s="851"/>
      <c r="AB8" s="257"/>
      <c r="AC8" s="411" t="s">
        <v>506</v>
      </c>
      <c r="AD8" s="851" t="s">
        <v>475</v>
      </c>
      <c r="AE8" s="851"/>
      <c r="AF8" s="257"/>
    </row>
    <row r="9" spans="1:32" ht="18.75" customHeight="1" x14ac:dyDescent="0.15">
      <c r="A9" s="277"/>
      <c r="B9" s="843"/>
      <c r="C9" s="221"/>
      <c r="D9" s="844"/>
      <c r="E9" s="190"/>
      <c r="F9" s="841"/>
      <c r="G9" s="190"/>
      <c r="H9" s="1022" t="s">
        <v>423</v>
      </c>
      <c r="I9" s="1021" t="s">
        <v>506</v>
      </c>
      <c r="J9" s="1019" t="s">
        <v>481</v>
      </c>
      <c r="K9" s="1019"/>
      <c r="L9" s="1019"/>
      <c r="M9" s="1021" t="s">
        <v>506</v>
      </c>
      <c r="N9" s="1019" t="s">
        <v>482</v>
      </c>
      <c r="O9" s="1019"/>
      <c r="P9" s="1019"/>
      <c r="Q9" s="255"/>
      <c r="R9" s="255"/>
      <c r="S9" s="255"/>
      <c r="T9" s="255"/>
      <c r="U9" s="255"/>
      <c r="V9" s="255"/>
      <c r="W9" s="255"/>
      <c r="X9" s="256"/>
      <c r="Y9" s="412" t="s">
        <v>506</v>
      </c>
      <c r="Z9" s="194" t="s">
        <v>480</v>
      </c>
      <c r="AA9" s="854"/>
      <c r="AB9" s="192"/>
      <c r="AC9" s="412" t="s">
        <v>506</v>
      </c>
      <c r="AD9" s="194" t="s">
        <v>480</v>
      </c>
      <c r="AE9" s="854"/>
      <c r="AF9" s="192"/>
    </row>
    <row r="10" spans="1:32" ht="18.75" customHeight="1" x14ac:dyDescent="0.15">
      <c r="A10" s="277"/>
      <c r="B10" s="843"/>
      <c r="C10" s="221"/>
      <c r="D10" s="844"/>
      <c r="E10" s="190"/>
      <c r="F10" s="841"/>
      <c r="G10" s="190"/>
      <c r="H10" s="1023"/>
      <c r="I10" s="898"/>
      <c r="J10" s="1020"/>
      <c r="K10" s="1020"/>
      <c r="L10" s="1020"/>
      <c r="M10" s="898"/>
      <c r="N10" s="1020"/>
      <c r="O10" s="1020"/>
      <c r="P10" s="1020"/>
      <c r="Q10" s="240"/>
      <c r="R10" s="240"/>
      <c r="S10" s="240"/>
      <c r="T10" s="240"/>
      <c r="U10" s="240"/>
      <c r="V10" s="240"/>
      <c r="W10" s="240"/>
      <c r="X10" s="241"/>
      <c r="Y10" s="321"/>
      <c r="Z10" s="322"/>
      <c r="AA10" s="322"/>
      <c r="AB10" s="323"/>
      <c r="AC10" s="321"/>
      <c r="AD10" s="322"/>
      <c r="AE10" s="322"/>
      <c r="AF10" s="323"/>
    </row>
    <row r="11" spans="1:32" ht="18.75" customHeight="1" x14ac:dyDescent="0.15">
      <c r="A11" s="412" t="s">
        <v>506</v>
      </c>
      <c r="B11" s="843" t="s">
        <v>572</v>
      </c>
      <c r="C11" s="221" t="s">
        <v>574</v>
      </c>
      <c r="D11" s="844"/>
      <c r="E11" s="190"/>
      <c r="F11" s="841"/>
      <c r="G11" s="190"/>
      <c r="H11" s="1022" t="s">
        <v>424</v>
      </c>
      <c r="I11" s="1021" t="s">
        <v>506</v>
      </c>
      <c r="J11" s="1019" t="s">
        <v>481</v>
      </c>
      <c r="K11" s="1019"/>
      <c r="L11" s="1019"/>
      <c r="M11" s="1021" t="s">
        <v>506</v>
      </c>
      <c r="N11" s="1019" t="s">
        <v>482</v>
      </c>
      <c r="O11" s="1019"/>
      <c r="P11" s="1019"/>
      <c r="Q11" s="255"/>
      <c r="R11" s="255"/>
      <c r="S11" s="255"/>
      <c r="T11" s="255"/>
      <c r="U11" s="255"/>
      <c r="V11" s="255"/>
      <c r="W11" s="255"/>
      <c r="X11" s="256"/>
      <c r="Y11" s="321"/>
      <c r="Z11" s="322"/>
      <c r="AA11" s="322"/>
      <c r="AB11" s="323"/>
      <c r="AC11" s="321"/>
      <c r="AD11" s="322"/>
      <c r="AE11" s="322"/>
      <c r="AF11" s="323"/>
    </row>
    <row r="12" spans="1:32" ht="18.75" customHeight="1" x14ac:dyDescent="0.15">
      <c r="A12" s="277"/>
      <c r="B12" s="843"/>
      <c r="C12" s="221"/>
      <c r="D12" s="844"/>
      <c r="E12" s="190"/>
      <c r="F12" s="841"/>
      <c r="G12" s="190"/>
      <c r="H12" s="1023"/>
      <c r="I12" s="898"/>
      <c r="J12" s="1020"/>
      <c r="K12" s="1020"/>
      <c r="L12" s="1020"/>
      <c r="M12" s="898"/>
      <c r="N12" s="1020"/>
      <c r="O12" s="1020"/>
      <c r="P12" s="1020"/>
      <c r="Q12" s="240"/>
      <c r="R12" s="240"/>
      <c r="S12" s="240"/>
      <c r="T12" s="240"/>
      <c r="U12" s="240"/>
      <c r="V12" s="240"/>
      <c r="W12" s="240"/>
      <c r="X12" s="241"/>
      <c r="Y12" s="321"/>
      <c r="Z12" s="322"/>
      <c r="AA12" s="322"/>
      <c r="AB12" s="323"/>
      <c r="AC12" s="321"/>
      <c r="AD12" s="322"/>
      <c r="AE12" s="322"/>
      <c r="AF12" s="323"/>
    </row>
    <row r="13" spans="1:32" ht="18.75" customHeight="1" x14ac:dyDescent="0.15">
      <c r="A13" s="277"/>
      <c r="B13" s="843"/>
      <c r="C13" s="221"/>
      <c r="D13" s="844"/>
      <c r="E13" s="190"/>
      <c r="F13" s="841"/>
      <c r="G13" s="190"/>
      <c r="H13" s="199" t="s">
        <v>220</v>
      </c>
      <c r="I13" s="413" t="s">
        <v>506</v>
      </c>
      <c r="J13" s="247" t="s">
        <v>476</v>
      </c>
      <c r="K13" s="247"/>
      <c r="L13" s="414" t="s">
        <v>506</v>
      </c>
      <c r="M13" s="247" t="s">
        <v>483</v>
      </c>
      <c r="N13" s="247"/>
      <c r="O13" s="414" t="s">
        <v>506</v>
      </c>
      <c r="P13" s="247" t="s">
        <v>484</v>
      </c>
      <c r="Q13" s="224"/>
      <c r="R13" s="414" t="s">
        <v>506</v>
      </c>
      <c r="S13" s="247" t="s">
        <v>485</v>
      </c>
      <c r="T13" s="224"/>
      <c r="U13" s="224"/>
      <c r="V13" s="224"/>
      <c r="W13" s="224"/>
      <c r="X13" s="225"/>
      <c r="Y13" s="321"/>
      <c r="Z13" s="322"/>
      <c r="AA13" s="322"/>
      <c r="AB13" s="323"/>
      <c r="AC13" s="321"/>
      <c r="AD13" s="322"/>
      <c r="AE13" s="322"/>
      <c r="AF13" s="323"/>
    </row>
    <row r="14" spans="1:32" ht="18.75" customHeight="1" x14ac:dyDescent="0.15">
      <c r="A14" s="277"/>
      <c r="B14" s="843"/>
      <c r="C14" s="221"/>
      <c r="D14" s="844"/>
      <c r="E14" s="190"/>
      <c r="F14" s="841"/>
      <c r="G14" s="870"/>
      <c r="H14" s="871" t="s">
        <v>2391</v>
      </c>
      <c r="I14" s="872" t="s">
        <v>506</v>
      </c>
      <c r="J14" s="864" t="s">
        <v>2392</v>
      </c>
      <c r="K14" s="864"/>
      <c r="L14" s="873" t="s">
        <v>506</v>
      </c>
      <c r="M14" s="864" t="s">
        <v>2393</v>
      </c>
      <c r="N14" s="864"/>
      <c r="O14" s="873" t="s">
        <v>506</v>
      </c>
      <c r="P14" s="864" t="s">
        <v>2394</v>
      </c>
      <c r="Q14" s="865"/>
      <c r="R14" s="873"/>
      <c r="S14" s="864"/>
      <c r="T14" s="865"/>
      <c r="U14" s="865"/>
      <c r="V14" s="865"/>
      <c r="W14" s="865"/>
      <c r="X14" s="874"/>
      <c r="Y14" s="321"/>
      <c r="Z14" s="322"/>
      <c r="AA14" s="322"/>
      <c r="AB14" s="323"/>
      <c r="AC14" s="321"/>
      <c r="AD14" s="322"/>
      <c r="AE14" s="322"/>
      <c r="AF14" s="323"/>
    </row>
    <row r="15" spans="1:32" ht="18.75" customHeight="1" x14ac:dyDescent="0.15">
      <c r="A15" s="848"/>
      <c r="B15" s="835"/>
      <c r="C15" s="222"/>
      <c r="D15" s="846"/>
      <c r="E15" s="853"/>
      <c r="F15" s="834"/>
      <c r="G15" s="875"/>
      <c r="H15" s="855" t="s">
        <v>2395</v>
      </c>
      <c r="I15" s="856" t="s">
        <v>506</v>
      </c>
      <c r="J15" s="857" t="s">
        <v>476</v>
      </c>
      <c r="K15" s="857"/>
      <c r="L15" s="858" t="s">
        <v>506</v>
      </c>
      <c r="M15" s="857" t="s">
        <v>488</v>
      </c>
      <c r="N15" s="857"/>
      <c r="O15" s="857"/>
      <c r="P15" s="857"/>
      <c r="Q15" s="859"/>
      <c r="R15" s="859"/>
      <c r="S15" s="859"/>
      <c r="T15" s="859"/>
      <c r="U15" s="859"/>
      <c r="V15" s="859"/>
      <c r="W15" s="859"/>
      <c r="X15" s="860"/>
      <c r="Y15" s="324"/>
      <c r="Z15" s="325"/>
      <c r="AA15" s="325"/>
      <c r="AB15" s="326"/>
      <c r="AC15" s="324"/>
      <c r="AD15" s="325"/>
      <c r="AE15" s="325"/>
      <c r="AF15" s="326"/>
    </row>
    <row r="16" spans="1:32" ht="18.75" customHeight="1" x14ac:dyDescent="0.15">
      <c r="A16" s="850"/>
      <c r="B16" s="833"/>
      <c r="C16" s="220"/>
      <c r="D16" s="845"/>
      <c r="E16" s="852"/>
      <c r="F16" s="832"/>
      <c r="G16" s="257"/>
      <c r="H16" s="198" t="s">
        <v>188</v>
      </c>
      <c r="I16" s="109" t="s">
        <v>506</v>
      </c>
      <c r="J16" s="194" t="s">
        <v>476</v>
      </c>
      <c r="K16" s="194"/>
      <c r="L16" s="826"/>
      <c r="M16" s="109" t="s">
        <v>506</v>
      </c>
      <c r="N16" s="194" t="s">
        <v>492</v>
      </c>
      <c r="O16" s="194"/>
      <c r="P16" s="826"/>
      <c r="Q16" s="109" t="s">
        <v>506</v>
      </c>
      <c r="R16" s="838" t="s">
        <v>493</v>
      </c>
      <c r="S16" s="837"/>
      <c r="T16" s="837"/>
      <c r="U16" s="837"/>
      <c r="V16" s="837"/>
      <c r="W16" s="837"/>
      <c r="X16" s="266"/>
      <c r="Y16" s="411" t="s">
        <v>506</v>
      </c>
      <c r="Z16" s="851" t="s">
        <v>475</v>
      </c>
      <c r="AA16" s="851"/>
      <c r="AB16" s="257"/>
      <c r="AC16" s="411" t="s">
        <v>506</v>
      </c>
      <c r="AD16" s="851" t="s">
        <v>475</v>
      </c>
      <c r="AE16" s="851"/>
      <c r="AF16" s="257"/>
    </row>
    <row r="17" spans="1:32" ht="18.75" customHeight="1" x14ac:dyDescent="0.15">
      <c r="A17" s="277"/>
      <c r="B17" s="843"/>
      <c r="C17" s="221"/>
      <c r="D17" s="844"/>
      <c r="E17" s="190"/>
      <c r="F17" s="841"/>
      <c r="G17" s="192"/>
      <c r="H17" s="801" t="s">
        <v>213</v>
      </c>
      <c r="I17" s="417" t="s">
        <v>506</v>
      </c>
      <c r="J17" s="247" t="s">
        <v>476</v>
      </c>
      <c r="K17" s="245"/>
      <c r="L17" s="414" t="s">
        <v>506</v>
      </c>
      <c r="M17" s="247" t="s">
        <v>488</v>
      </c>
      <c r="N17" s="839"/>
      <c r="O17" s="839"/>
      <c r="P17" s="839"/>
      <c r="Q17" s="839"/>
      <c r="R17" s="839"/>
      <c r="S17" s="839"/>
      <c r="T17" s="839"/>
      <c r="U17" s="839"/>
      <c r="V17" s="839"/>
      <c r="W17" s="839"/>
      <c r="X17" s="229"/>
      <c r="Y17" s="412" t="s">
        <v>506</v>
      </c>
      <c r="Z17" s="194" t="s">
        <v>480</v>
      </c>
      <c r="AA17" s="854"/>
      <c r="AB17" s="192"/>
      <c r="AC17" s="412" t="s">
        <v>506</v>
      </c>
      <c r="AD17" s="194" t="s">
        <v>480</v>
      </c>
      <c r="AE17" s="854"/>
      <c r="AF17" s="192"/>
    </row>
    <row r="18" spans="1:32" ht="18.75" customHeight="1" x14ac:dyDescent="0.15">
      <c r="A18" s="277"/>
      <c r="B18" s="843"/>
      <c r="C18" s="221"/>
      <c r="D18" s="844"/>
      <c r="E18" s="190"/>
      <c r="F18" s="841"/>
      <c r="G18" s="192"/>
      <c r="H18" s="201" t="s">
        <v>218</v>
      </c>
      <c r="I18" s="417" t="s">
        <v>506</v>
      </c>
      <c r="J18" s="247" t="s">
        <v>476</v>
      </c>
      <c r="K18" s="245"/>
      <c r="L18" s="414" t="s">
        <v>506</v>
      </c>
      <c r="M18" s="247" t="s">
        <v>488</v>
      </c>
      <c r="N18" s="839"/>
      <c r="O18" s="839"/>
      <c r="P18" s="839"/>
      <c r="Q18" s="839"/>
      <c r="R18" s="839"/>
      <c r="S18" s="839"/>
      <c r="T18" s="839"/>
      <c r="U18" s="839"/>
      <c r="V18" s="839"/>
      <c r="W18" s="839"/>
      <c r="X18" s="229"/>
      <c r="Y18" s="191"/>
      <c r="Z18" s="854"/>
      <c r="AA18" s="854"/>
      <c r="AB18" s="192"/>
      <c r="AC18" s="191"/>
      <c r="AD18" s="854"/>
      <c r="AE18" s="854"/>
      <c r="AF18" s="192"/>
    </row>
    <row r="19" spans="1:32" ht="18.75" customHeight="1" x14ac:dyDescent="0.15">
      <c r="A19" s="277"/>
      <c r="B19" s="843"/>
      <c r="C19" s="221"/>
      <c r="D19" s="844"/>
      <c r="E19" s="190"/>
      <c r="F19" s="841"/>
      <c r="G19" s="192"/>
      <c r="H19" s="801" t="s">
        <v>198</v>
      </c>
      <c r="I19" s="417" t="s">
        <v>506</v>
      </c>
      <c r="J19" s="247" t="s">
        <v>476</v>
      </c>
      <c r="K19" s="245"/>
      <c r="L19" s="414" t="s">
        <v>506</v>
      </c>
      <c r="M19" s="247" t="s">
        <v>488</v>
      </c>
      <c r="N19" s="839"/>
      <c r="O19" s="839"/>
      <c r="P19" s="839"/>
      <c r="Q19" s="839"/>
      <c r="R19" s="839"/>
      <c r="S19" s="839"/>
      <c r="T19" s="839"/>
      <c r="U19" s="839"/>
      <c r="V19" s="839"/>
      <c r="W19" s="839"/>
      <c r="X19" s="229"/>
      <c r="Y19" s="191"/>
      <c r="Z19" s="854"/>
      <c r="AA19" s="854"/>
      <c r="AB19" s="192"/>
      <c r="AC19" s="191"/>
      <c r="AD19" s="854"/>
      <c r="AE19" s="854"/>
      <c r="AF19" s="192"/>
    </row>
    <row r="20" spans="1:32" ht="18.75" customHeight="1" x14ac:dyDescent="0.15">
      <c r="A20" s="277"/>
      <c r="B20" s="843"/>
      <c r="C20" s="221"/>
      <c r="D20" s="844"/>
      <c r="E20" s="190"/>
      <c r="F20" s="841"/>
      <c r="G20" s="192"/>
      <c r="H20" s="91" t="s">
        <v>453</v>
      </c>
      <c r="I20" s="417" t="s">
        <v>506</v>
      </c>
      <c r="J20" s="247" t="s">
        <v>476</v>
      </c>
      <c r="K20" s="245"/>
      <c r="L20" s="414" t="s">
        <v>506</v>
      </c>
      <c r="M20" s="247" t="s">
        <v>488</v>
      </c>
      <c r="N20" s="839"/>
      <c r="O20" s="839"/>
      <c r="P20" s="839"/>
      <c r="Q20" s="839"/>
      <c r="R20" s="839"/>
      <c r="S20" s="839"/>
      <c r="T20" s="839"/>
      <c r="U20" s="839"/>
      <c r="V20" s="839"/>
      <c r="W20" s="839"/>
      <c r="X20" s="229"/>
      <c r="Y20" s="191"/>
      <c r="Z20" s="854"/>
      <c r="AA20" s="854"/>
      <c r="AB20" s="192"/>
      <c r="AC20" s="191"/>
      <c r="AD20" s="854"/>
      <c r="AE20" s="854"/>
      <c r="AF20" s="192"/>
    </row>
    <row r="21" spans="1:32" ht="18.75" customHeight="1" x14ac:dyDescent="0.15">
      <c r="A21" s="277"/>
      <c r="B21" s="843"/>
      <c r="C21" s="221"/>
      <c r="D21" s="844"/>
      <c r="E21" s="190"/>
      <c r="F21" s="841"/>
      <c r="G21" s="192"/>
      <c r="H21" s="802" t="s">
        <v>418</v>
      </c>
      <c r="I21" s="417" t="s">
        <v>506</v>
      </c>
      <c r="J21" s="247" t="s">
        <v>476</v>
      </c>
      <c r="K21" s="245"/>
      <c r="L21" s="414" t="s">
        <v>506</v>
      </c>
      <c r="M21" s="247" t="s">
        <v>488</v>
      </c>
      <c r="N21" s="839"/>
      <c r="O21" s="839"/>
      <c r="P21" s="839"/>
      <c r="Q21" s="839"/>
      <c r="R21" s="839"/>
      <c r="S21" s="839"/>
      <c r="T21" s="839"/>
      <c r="U21" s="839"/>
      <c r="V21" s="839"/>
      <c r="W21" s="839"/>
      <c r="X21" s="229"/>
      <c r="Y21" s="191"/>
      <c r="Z21" s="854"/>
      <c r="AA21" s="854"/>
      <c r="AB21" s="192"/>
      <c r="AC21" s="191"/>
      <c r="AD21" s="854"/>
      <c r="AE21" s="854"/>
      <c r="AF21" s="192"/>
    </row>
    <row r="22" spans="1:32" ht="18.75" customHeight="1" x14ac:dyDescent="0.15">
      <c r="A22" s="412" t="s">
        <v>506</v>
      </c>
      <c r="B22" s="843" t="s">
        <v>573</v>
      </c>
      <c r="C22" s="221" t="s">
        <v>247</v>
      </c>
      <c r="D22" s="844"/>
      <c r="E22" s="190"/>
      <c r="F22" s="841"/>
      <c r="G22" s="192"/>
      <c r="H22" s="801" t="s">
        <v>240</v>
      </c>
      <c r="I22" s="417" t="s">
        <v>506</v>
      </c>
      <c r="J22" s="247" t="s">
        <v>476</v>
      </c>
      <c r="K22" s="245"/>
      <c r="L22" s="414" t="s">
        <v>506</v>
      </c>
      <c r="M22" s="247" t="s">
        <v>488</v>
      </c>
      <c r="N22" s="839"/>
      <c r="O22" s="839"/>
      <c r="P22" s="839"/>
      <c r="Q22" s="839"/>
      <c r="R22" s="839"/>
      <c r="S22" s="839"/>
      <c r="T22" s="839"/>
      <c r="U22" s="839"/>
      <c r="V22" s="839"/>
      <c r="W22" s="839"/>
      <c r="X22" s="229"/>
      <c r="Y22" s="191"/>
      <c r="Z22" s="854"/>
      <c r="AA22" s="854"/>
      <c r="AB22" s="192"/>
      <c r="AC22" s="191"/>
      <c r="AD22" s="854"/>
      <c r="AE22" s="854"/>
      <c r="AF22" s="192"/>
    </row>
    <row r="23" spans="1:32" ht="18.75" customHeight="1" x14ac:dyDescent="0.15">
      <c r="A23" s="277"/>
      <c r="B23" s="843"/>
      <c r="C23" s="221"/>
      <c r="D23" s="844"/>
      <c r="E23" s="190"/>
      <c r="F23" s="841"/>
      <c r="G23" s="192"/>
      <c r="H23" s="801" t="s">
        <v>199</v>
      </c>
      <c r="I23" s="417" t="s">
        <v>506</v>
      </c>
      <c r="J23" s="247" t="s">
        <v>476</v>
      </c>
      <c r="K23" s="245"/>
      <c r="L23" s="414" t="s">
        <v>506</v>
      </c>
      <c r="M23" s="247" t="s">
        <v>488</v>
      </c>
      <c r="N23" s="839"/>
      <c r="O23" s="839"/>
      <c r="P23" s="839"/>
      <c r="Q23" s="839"/>
      <c r="R23" s="839"/>
      <c r="S23" s="839"/>
      <c r="T23" s="839"/>
      <c r="U23" s="839"/>
      <c r="V23" s="839"/>
      <c r="W23" s="839"/>
      <c r="X23" s="229"/>
      <c r="Y23" s="191"/>
      <c r="Z23" s="854"/>
      <c r="AA23" s="854"/>
      <c r="AB23" s="192"/>
      <c r="AC23" s="191"/>
      <c r="AD23" s="854"/>
      <c r="AE23" s="854"/>
      <c r="AF23" s="192"/>
    </row>
    <row r="24" spans="1:32" ht="18.75" customHeight="1" x14ac:dyDescent="0.15">
      <c r="A24" s="277"/>
      <c r="B24" s="843"/>
      <c r="C24" s="221"/>
      <c r="D24" s="844"/>
      <c r="E24" s="190"/>
      <c r="F24" s="841"/>
      <c r="G24" s="192"/>
      <c r="H24" s="801" t="s">
        <v>212</v>
      </c>
      <c r="I24" s="413" t="s">
        <v>506</v>
      </c>
      <c r="J24" s="247" t="s">
        <v>476</v>
      </c>
      <c r="K24" s="247"/>
      <c r="L24" s="414" t="s">
        <v>506</v>
      </c>
      <c r="M24" s="247" t="s">
        <v>497</v>
      </c>
      <c r="N24" s="247"/>
      <c r="O24" s="414" t="s">
        <v>506</v>
      </c>
      <c r="P24" s="247" t="s">
        <v>491</v>
      </c>
      <c r="Q24" s="224"/>
      <c r="R24" s="414" t="s">
        <v>506</v>
      </c>
      <c r="S24" s="247" t="s">
        <v>498</v>
      </c>
      <c r="T24" s="224"/>
      <c r="U24" s="224"/>
      <c r="V24" s="247"/>
      <c r="W24" s="247"/>
      <c r="X24" s="248"/>
      <c r="Y24" s="191"/>
      <c r="Z24" s="854"/>
      <c r="AA24" s="854"/>
      <c r="AB24" s="192"/>
      <c r="AC24" s="191"/>
      <c r="AD24" s="854"/>
      <c r="AE24" s="854"/>
      <c r="AF24" s="192"/>
    </row>
    <row r="25" spans="1:32" ht="18.75" customHeight="1" x14ac:dyDescent="0.15">
      <c r="A25" s="277"/>
      <c r="B25" s="843"/>
      <c r="C25" s="221"/>
      <c r="D25" s="844"/>
      <c r="E25" s="190"/>
      <c r="F25" s="841"/>
      <c r="G25" s="192"/>
      <c r="H25" s="802" t="s">
        <v>298</v>
      </c>
      <c r="I25" s="417" t="s">
        <v>506</v>
      </c>
      <c r="J25" s="247" t="s">
        <v>476</v>
      </c>
      <c r="K25" s="247"/>
      <c r="L25" s="418" t="s">
        <v>506</v>
      </c>
      <c r="M25" s="247" t="s">
        <v>489</v>
      </c>
      <c r="N25" s="247"/>
      <c r="O25" s="109" t="s">
        <v>506</v>
      </c>
      <c r="P25" s="247" t="s">
        <v>490</v>
      </c>
      <c r="Q25" s="839"/>
      <c r="R25" s="839"/>
      <c r="S25" s="839"/>
      <c r="T25" s="839"/>
      <c r="U25" s="839"/>
      <c r="V25" s="839"/>
      <c r="W25" s="839"/>
      <c r="X25" s="229"/>
      <c r="Y25" s="191"/>
      <c r="Z25" s="854"/>
      <c r="AA25" s="854"/>
      <c r="AB25" s="192"/>
      <c r="AC25" s="191"/>
      <c r="AD25" s="854"/>
      <c r="AE25" s="854"/>
      <c r="AF25" s="192"/>
    </row>
    <row r="26" spans="1:32" ht="18.75" customHeight="1" x14ac:dyDescent="0.15">
      <c r="A26" s="277"/>
      <c r="B26" s="843"/>
      <c r="C26" s="221"/>
      <c r="D26" s="844"/>
      <c r="E26" s="190"/>
      <c r="F26" s="841"/>
      <c r="G26" s="192"/>
      <c r="H26" s="801" t="s">
        <v>410</v>
      </c>
      <c r="I26" s="417" t="s">
        <v>506</v>
      </c>
      <c r="J26" s="247" t="s">
        <v>476</v>
      </c>
      <c r="K26" s="245"/>
      <c r="L26" s="414" t="s">
        <v>506</v>
      </c>
      <c r="M26" s="247" t="s">
        <v>488</v>
      </c>
      <c r="N26" s="839"/>
      <c r="O26" s="839"/>
      <c r="P26" s="839"/>
      <c r="Q26" s="839"/>
      <c r="R26" s="839"/>
      <c r="S26" s="839"/>
      <c r="T26" s="839"/>
      <c r="U26" s="839"/>
      <c r="V26" s="839"/>
      <c r="W26" s="839"/>
      <c r="X26" s="229"/>
      <c r="Y26" s="191"/>
      <c r="Z26" s="854"/>
      <c r="AA26" s="854"/>
      <c r="AB26" s="192"/>
      <c r="AC26" s="191"/>
      <c r="AD26" s="854"/>
      <c r="AE26" s="854"/>
      <c r="AF26" s="192"/>
    </row>
    <row r="27" spans="1:32" ht="18.75" customHeight="1" x14ac:dyDescent="0.15">
      <c r="A27" s="277"/>
      <c r="B27" s="843"/>
      <c r="C27" s="221"/>
      <c r="D27" s="844"/>
      <c r="E27" s="190"/>
      <c r="F27" s="841"/>
      <c r="G27" s="192"/>
      <c r="H27" s="199" t="s">
        <v>220</v>
      </c>
      <c r="I27" s="413" t="s">
        <v>506</v>
      </c>
      <c r="J27" s="247" t="s">
        <v>476</v>
      </c>
      <c r="K27" s="247"/>
      <c r="L27" s="414" t="s">
        <v>506</v>
      </c>
      <c r="M27" s="247" t="s">
        <v>483</v>
      </c>
      <c r="N27" s="247"/>
      <c r="O27" s="414" t="s">
        <v>506</v>
      </c>
      <c r="P27" s="247" t="s">
        <v>484</v>
      </c>
      <c r="Q27" s="224"/>
      <c r="R27" s="414" t="s">
        <v>506</v>
      </c>
      <c r="S27" s="247" t="s">
        <v>485</v>
      </c>
      <c r="T27" s="224"/>
      <c r="U27" s="224"/>
      <c r="V27" s="224"/>
      <c r="W27" s="224"/>
      <c r="X27" s="225"/>
      <c r="Y27" s="191"/>
      <c r="Z27" s="854"/>
      <c r="AA27" s="854"/>
      <c r="AB27" s="192"/>
      <c r="AC27" s="191"/>
      <c r="AD27" s="854"/>
      <c r="AE27" s="854"/>
      <c r="AF27" s="192"/>
    </row>
    <row r="28" spans="1:32" ht="18.75" customHeight="1" x14ac:dyDescent="0.15">
      <c r="A28" s="277"/>
      <c r="B28" s="843"/>
      <c r="C28" s="221"/>
      <c r="D28" s="844"/>
      <c r="E28" s="190"/>
      <c r="F28" s="841"/>
      <c r="G28" s="192"/>
      <c r="H28" s="836" t="s">
        <v>2391</v>
      </c>
      <c r="I28" s="417" t="s">
        <v>506</v>
      </c>
      <c r="J28" s="249" t="s">
        <v>2392</v>
      </c>
      <c r="K28" s="249"/>
      <c r="L28" s="418" t="s">
        <v>506</v>
      </c>
      <c r="M28" s="249" t="s">
        <v>2393</v>
      </c>
      <c r="N28" s="249"/>
      <c r="O28" s="418" t="s">
        <v>506</v>
      </c>
      <c r="P28" s="249" t="s">
        <v>2394</v>
      </c>
      <c r="Q28" s="238"/>
      <c r="R28" s="418"/>
      <c r="S28" s="249"/>
      <c r="T28" s="238"/>
      <c r="U28" s="238"/>
      <c r="V28" s="238"/>
      <c r="W28" s="238"/>
      <c r="X28" s="239"/>
      <c r="Y28" s="191"/>
      <c r="Z28" s="854"/>
      <c r="AA28" s="854"/>
      <c r="AB28" s="192"/>
      <c r="AC28" s="191"/>
      <c r="AD28" s="854"/>
      <c r="AE28" s="854"/>
      <c r="AF28" s="192"/>
    </row>
    <row r="29" spans="1:32" ht="18.75" customHeight="1" x14ac:dyDescent="0.15">
      <c r="A29" s="848"/>
      <c r="B29" s="835"/>
      <c r="C29" s="222"/>
      <c r="D29" s="846"/>
      <c r="E29" s="853"/>
      <c r="F29" s="834"/>
      <c r="G29" s="260"/>
      <c r="H29" s="855" t="s">
        <v>2395</v>
      </c>
      <c r="I29" s="856" t="s">
        <v>506</v>
      </c>
      <c r="J29" s="857" t="s">
        <v>476</v>
      </c>
      <c r="K29" s="857"/>
      <c r="L29" s="858" t="s">
        <v>506</v>
      </c>
      <c r="M29" s="857" t="s">
        <v>488</v>
      </c>
      <c r="N29" s="857"/>
      <c r="O29" s="857"/>
      <c r="P29" s="857"/>
      <c r="Q29" s="859"/>
      <c r="R29" s="859"/>
      <c r="S29" s="859"/>
      <c r="T29" s="859"/>
      <c r="U29" s="859"/>
      <c r="V29" s="859"/>
      <c r="W29" s="859"/>
      <c r="X29" s="860"/>
      <c r="Y29" s="876"/>
      <c r="Z29" s="259"/>
      <c r="AA29" s="259"/>
      <c r="AB29" s="260"/>
      <c r="AC29" s="258"/>
      <c r="AD29" s="259"/>
      <c r="AE29" s="259"/>
      <c r="AF29" s="260"/>
    </row>
    <row r="30" spans="1:32" ht="18.75" customHeight="1" x14ac:dyDescent="0.15">
      <c r="A30" s="194"/>
      <c r="B30" s="842"/>
      <c r="C30" s="194" t="s">
        <v>687</v>
      </c>
      <c r="D30" s="838"/>
      <c r="E30" s="194"/>
      <c r="F30" s="842"/>
      <c r="G30" s="854"/>
      <c r="H30" s="838"/>
      <c r="I30" s="849"/>
      <c r="J30" s="194"/>
      <c r="K30" s="194"/>
      <c r="L30" s="849"/>
      <c r="M30" s="194"/>
      <c r="N30" s="194"/>
      <c r="O30" s="194"/>
      <c r="P30" s="194"/>
      <c r="Q30" s="838"/>
      <c r="R30" s="838"/>
      <c r="S30" s="838"/>
      <c r="T30" s="838"/>
      <c r="U30" s="838"/>
      <c r="V30" s="838"/>
      <c r="W30" s="838"/>
      <c r="X30" s="838"/>
      <c r="Y30" s="854"/>
      <c r="Z30" s="854"/>
      <c r="AA30" s="854"/>
      <c r="AB30" s="854"/>
      <c r="AC30" s="854"/>
      <c r="AD30" s="854"/>
      <c r="AE30" s="854"/>
      <c r="AF30" s="854"/>
    </row>
    <row r="31" spans="1:32" ht="18.75" customHeight="1" x14ac:dyDescent="0.15">
      <c r="A31" s="194"/>
      <c r="B31" s="842"/>
      <c r="C31" s="194" t="s">
        <v>688</v>
      </c>
      <c r="D31" s="838"/>
      <c r="E31" s="194"/>
      <c r="F31" s="842"/>
      <c r="G31" s="854"/>
      <c r="H31" s="838"/>
      <c r="I31" s="849"/>
      <c r="J31" s="194"/>
      <c r="K31" s="194"/>
      <c r="L31" s="849"/>
      <c r="M31" s="194"/>
      <c r="N31" s="194"/>
      <c r="O31" s="194"/>
      <c r="P31" s="194"/>
      <c r="Q31" s="838"/>
      <c r="R31" s="838"/>
      <c r="S31" s="838"/>
      <c r="T31" s="838"/>
      <c r="U31" s="838"/>
      <c r="V31" s="838"/>
      <c r="W31" s="838"/>
      <c r="X31" s="838"/>
      <c r="Y31" s="854"/>
      <c r="Z31" s="854"/>
      <c r="AA31" s="854"/>
      <c r="AB31" s="854"/>
      <c r="AC31" s="854"/>
      <c r="AD31" s="854"/>
      <c r="AE31" s="854"/>
      <c r="AF31" s="854"/>
    </row>
    <row r="32" spans="1:32" ht="20.25" customHeight="1" x14ac:dyDescent="0.15">
      <c r="A32" s="194"/>
      <c r="B32" s="842"/>
      <c r="C32" s="194"/>
      <c r="D32" s="838"/>
      <c r="E32" s="194"/>
      <c r="F32" s="842"/>
      <c r="G32" s="854"/>
      <c r="H32" s="838"/>
      <c r="I32" s="849"/>
      <c r="J32" s="194"/>
      <c r="K32" s="194"/>
      <c r="L32" s="849"/>
      <c r="M32" s="194"/>
      <c r="N32" s="194"/>
      <c r="O32" s="194"/>
      <c r="P32" s="194"/>
      <c r="Q32" s="838"/>
      <c r="R32" s="838"/>
      <c r="S32" s="838"/>
      <c r="T32" s="838"/>
      <c r="U32" s="838"/>
      <c r="V32" s="838"/>
      <c r="W32" s="838"/>
      <c r="X32" s="838"/>
      <c r="Y32" s="854"/>
      <c r="Z32" s="854"/>
      <c r="AA32" s="854"/>
      <c r="AB32" s="854"/>
      <c r="AC32" s="854"/>
      <c r="AD32" s="854"/>
      <c r="AE32" s="854"/>
      <c r="AF32" s="854"/>
    </row>
    <row r="33" spans="1:32" ht="20.25" customHeight="1" x14ac:dyDescent="0.15">
      <c r="A33" s="194"/>
      <c r="B33" s="842"/>
      <c r="C33" s="194"/>
      <c r="D33" s="838"/>
      <c r="E33" s="194"/>
      <c r="F33" s="842"/>
      <c r="G33" s="854"/>
      <c r="H33" s="838"/>
      <c r="I33" s="849"/>
      <c r="J33" s="194"/>
      <c r="K33" s="194"/>
      <c r="L33" s="849"/>
      <c r="M33" s="194"/>
      <c r="N33" s="194"/>
      <c r="O33" s="849"/>
      <c r="P33" s="194"/>
      <c r="Q33" s="838"/>
      <c r="R33" s="838"/>
      <c r="S33" s="838"/>
      <c r="T33" s="838"/>
      <c r="U33" s="838"/>
      <c r="V33" s="838"/>
      <c r="W33" s="838"/>
      <c r="X33" s="838"/>
      <c r="Y33" s="854"/>
      <c r="Z33" s="854"/>
      <c r="AA33" s="854"/>
      <c r="AB33" s="854"/>
      <c r="AC33" s="854"/>
      <c r="AD33" s="854"/>
      <c r="AE33" s="854"/>
      <c r="AF33" s="854"/>
    </row>
    <row r="34" spans="1:32" ht="20.25" customHeight="1" x14ac:dyDescent="0.15">
      <c r="A34" s="830"/>
      <c r="B34" s="830"/>
      <c r="C34" s="831"/>
      <c r="D34" s="831"/>
      <c r="E34" s="831"/>
      <c r="F34" s="831"/>
      <c r="G34" s="831"/>
      <c r="H34" s="831"/>
      <c r="I34" s="831"/>
      <c r="J34" s="831"/>
      <c r="K34" s="831"/>
      <c r="L34" s="831"/>
      <c r="M34" s="831"/>
      <c r="N34" s="831"/>
      <c r="O34" s="831"/>
      <c r="P34" s="831"/>
      <c r="Q34" s="831"/>
      <c r="R34" s="831"/>
      <c r="S34" s="831"/>
      <c r="T34" s="831"/>
      <c r="U34" s="831"/>
      <c r="V34" s="831"/>
      <c r="W34" s="831"/>
      <c r="X34" s="831"/>
      <c r="Y34" s="831"/>
      <c r="Z34" s="831"/>
      <c r="AA34" s="831"/>
      <c r="AB34" s="831"/>
      <c r="AC34" s="831"/>
      <c r="AD34" s="831"/>
      <c r="AE34" s="831"/>
      <c r="AF34" s="831"/>
    </row>
    <row r="35" spans="1:32" ht="30" customHeight="1" x14ac:dyDescent="0.15">
      <c r="A35" s="1016" t="s">
        <v>421</v>
      </c>
      <c r="B35" s="1016"/>
      <c r="C35" s="1016"/>
      <c r="D35" s="1016"/>
      <c r="E35" s="1016"/>
      <c r="F35" s="1016"/>
      <c r="G35" s="1016"/>
      <c r="H35" s="1016"/>
      <c r="I35" s="1016"/>
      <c r="J35" s="1016"/>
      <c r="K35" s="1016"/>
      <c r="L35" s="1016"/>
      <c r="M35" s="1016"/>
      <c r="N35" s="1016"/>
      <c r="O35" s="1016"/>
      <c r="P35" s="1016"/>
      <c r="Q35" s="1016"/>
      <c r="R35" s="1016"/>
      <c r="S35" s="1016"/>
      <c r="T35" s="1016"/>
      <c r="U35" s="1016"/>
      <c r="V35" s="1016"/>
      <c r="W35" s="1016"/>
      <c r="X35" s="1016"/>
      <c r="Y35" s="1016"/>
      <c r="Z35" s="1016"/>
      <c r="AA35" s="1016"/>
      <c r="AB35" s="1016"/>
      <c r="AC35" s="1016"/>
      <c r="AD35" s="1016"/>
      <c r="AE35" s="1016"/>
      <c r="AF35" s="1016"/>
    </row>
    <row r="36" spans="1:32" ht="20.25" customHeight="1" x14ac:dyDescent="0.15">
      <c r="A36" s="842"/>
      <c r="B36" s="842"/>
      <c r="C36" s="838"/>
      <c r="D36" s="838"/>
      <c r="E36" s="838"/>
      <c r="F36" s="838"/>
      <c r="G36" s="838"/>
      <c r="H36" s="838"/>
      <c r="I36" s="838"/>
      <c r="J36" s="838"/>
      <c r="K36" s="838"/>
      <c r="L36" s="838"/>
      <c r="M36" s="838"/>
      <c r="N36" s="838"/>
      <c r="O36" s="838"/>
      <c r="P36" s="838"/>
      <c r="Q36" s="838"/>
      <c r="R36" s="838"/>
      <c r="S36" s="838"/>
      <c r="T36" s="838"/>
      <c r="U36" s="838"/>
      <c r="V36" s="838"/>
      <c r="W36" s="838"/>
      <c r="X36" s="838"/>
      <c r="Y36" s="838"/>
      <c r="Z36" s="838"/>
      <c r="AA36" s="838"/>
      <c r="AB36" s="838"/>
      <c r="AC36" s="838"/>
      <c r="AD36" s="838"/>
      <c r="AE36" s="838"/>
      <c r="AF36" s="838"/>
    </row>
    <row r="37" spans="1:32" ht="17.25" customHeight="1" x14ac:dyDescent="0.15">
      <c r="A37" s="842"/>
      <c r="B37" s="842"/>
      <c r="C37" s="838"/>
      <c r="D37" s="838"/>
      <c r="E37" s="838"/>
      <c r="F37" s="838"/>
      <c r="G37" s="838"/>
      <c r="H37" s="838"/>
      <c r="I37" s="838"/>
      <c r="J37" s="842"/>
      <c r="K37" s="842"/>
      <c r="L37" s="842"/>
      <c r="M37" s="842"/>
      <c r="N37" s="842"/>
      <c r="O37" s="842"/>
      <c r="P37" s="842"/>
      <c r="Q37" s="842"/>
      <c r="R37" s="842"/>
      <c r="S37" s="920" t="s">
        <v>426</v>
      </c>
      <c r="T37" s="921"/>
      <c r="U37" s="921"/>
      <c r="V37" s="922"/>
      <c r="W37" s="304"/>
      <c r="X37" s="304"/>
      <c r="Y37" s="304"/>
      <c r="Z37" s="304"/>
      <c r="AA37" s="304"/>
      <c r="AB37" s="304"/>
      <c r="AC37" s="304"/>
      <c r="AD37" s="304"/>
      <c r="AE37" s="304"/>
      <c r="AF37" s="827"/>
    </row>
    <row r="38" spans="1:32" ht="18.75" customHeight="1" x14ac:dyDescent="0.15">
      <c r="A38" s="842"/>
      <c r="B38" s="842"/>
      <c r="C38" s="838"/>
      <c r="D38" s="838"/>
      <c r="E38" s="838"/>
      <c r="F38" s="838"/>
      <c r="G38" s="838"/>
      <c r="H38" s="838"/>
      <c r="I38" s="838"/>
      <c r="J38" s="838"/>
      <c r="K38" s="838"/>
      <c r="L38" s="838"/>
      <c r="M38" s="838"/>
      <c r="N38" s="838"/>
      <c r="O38" s="838"/>
      <c r="P38" s="838"/>
      <c r="Q38" s="838"/>
      <c r="R38" s="838"/>
      <c r="S38" s="838"/>
      <c r="T38" s="838"/>
      <c r="U38" s="838"/>
      <c r="V38" s="838"/>
      <c r="W38" s="838"/>
      <c r="X38" s="838"/>
      <c r="Y38" s="838"/>
      <c r="Z38" s="838"/>
      <c r="AA38" s="838"/>
      <c r="AB38" s="838"/>
      <c r="AC38" s="838"/>
      <c r="AD38" s="838"/>
      <c r="AE38" s="838"/>
      <c r="AF38" s="838"/>
    </row>
    <row r="39" spans="1:32" ht="18.75" customHeight="1" x14ac:dyDescent="0.15">
      <c r="A39" s="920" t="s">
        <v>178</v>
      </c>
      <c r="B39" s="921"/>
      <c r="C39" s="922"/>
      <c r="D39" s="920" t="s">
        <v>3</v>
      </c>
      <c r="E39" s="922"/>
      <c r="F39" s="920" t="s">
        <v>179</v>
      </c>
      <c r="G39" s="922"/>
      <c r="H39" s="920" t="s">
        <v>374</v>
      </c>
      <c r="I39" s="921"/>
      <c r="J39" s="921"/>
      <c r="K39" s="921"/>
      <c r="L39" s="921"/>
      <c r="M39" s="921"/>
      <c r="N39" s="921"/>
      <c r="O39" s="921"/>
      <c r="P39" s="921"/>
      <c r="Q39" s="921"/>
      <c r="R39" s="921"/>
      <c r="S39" s="921"/>
      <c r="T39" s="921"/>
      <c r="U39" s="921"/>
      <c r="V39" s="921"/>
      <c r="W39" s="921"/>
      <c r="X39" s="921"/>
      <c r="Y39" s="921"/>
      <c r="Z39" s="921"/>
      <c r="AA39" s="921"/>
      <c r="AB39" s="921"/>
      <c r="AC39" s="921"/>
      <c r="AD39" s="921"/>
      <c r="AE39" s="921"/>
      <c r="AF39" s="922"/>
    </row>
    <row r="40" spans="1:32" ht="18.75" customHeight="1" x14ac:dyDescent="0.15">
      <c r="A40" s="850"/>
      <c r="B40" s="833"/>
      <c r="C40" s="220"/>
      <c r="D40" s="832"/>
      <c r="E40" s="852"/>
      <c r="F40" s="832"/>
      <c r="G40" s="852"/>
      <c r="H40" s="197" t="s">
        <v>239</v>
      </c>
      <c r="I40" s="419" t="s">
        <v>506</v>
      </c>
      <c r="J40" s="251" t="s">
        <v>476</v>
      </c>
      <c r="K40" s="253"/>
      <c r="L40" s="420" t="s">
        <v>506</v>
      </c>
      <c r="M40" s="251" t="s">
        <v>488</v>
      </c>
      <c r="N40" s="253"/>
      <c r="O40" s="240"/>
      <c r="P40" s="240"/>
      <c r="Q40" s="240"/>
      <c r="R40" s="240"/>
      <c r="S40" s="240"/>
      <c r="T40" s="240"/>
      <c r="U40" s="240"/>
      <c r="V40" s="240"/>
      <c r="W40" s="240"/>
      <c r="X40" s="240"/>
      <c r="Y40" s="240"/>
      <c r="Z40" s="240"/>
      <c r="AA40" s="240"/>
      <c r="AB40" s="240"/>
      <c r="AC40" s="240"/>
      <c r="AD40" s="240"/>
      <c r="AE40" s="240"/>
      <c r="AF40" s="241"/>
    </row>
    <row r="41" spans="1:32" ht="18.75" customHeight="1" x14ac:dyDescent="0.15">
      <c r="A41" s="277"/>
      <c r="B41" s="843"/>
      <c r="C41" s="221"/>
      <c r="D41" s="841"/>
      <c r="E41" s="190"/>
      <c r="F41" s="841"/>
      <c r="G41" s="190"/>
      <c r="H41" s="1022" t="s">
        <v>423</v>
      </c>
      <c r="I41" s="1021" t="s">
        <v>506</v>
      </c>
      <c r="J41" s="1019" t="s">
        <v>481</v>
      </c>
      <c r="K41" s="1019"/>
      <c r="L41" s="1019"/>
      <c r="M41" s="1021" t="s">
        <v>506</v>
      </c>
      <c r="N41" s="1019" t="s">
        <v>482</v>
      </c>
      <c r="O41" s="1019"/>
      <c r="P41" s="1019"/>
      <c r="Q41" s="238"/>
      <c r="R41" s="238"/>
      <c r="S41" s="238"/>
      <c r="T41" s="238"/>
      <c r="U41" s="238"/>
      <c r="V41" s="238"/>
      <c r="W41" s="238"/>
      <c r="X41" s="238"/>
      <c r="Y41" s="238"/>
      <c r="Z41" s="238"/>
      <c r="AA41" s="238"/>
      <c r="AB41" s="238"/>
      <c r="AC41" s="238"/>
      <c r="AD41" s="238"/>
      <c r="AE41" s="238"/>
      <c r="AF41" s="239"/>
    </row>
    <row r="42" spans="1:32" ht="18.75" customHeight="1" x14ac:dyDescent="0.15">
      <c r="A42" s="412" t="s">
        <v>506</v>
      </c>
      <c r="B42" s="843" t="s">
        <v>572</v>
      </c>
      <c r="C42" s="221" t="s">
        <v>574</v>
      </c>
      <c r="D42" s="841"/>
      <c r="E42" s="190"/>
      <c r="F42" s="841"/>
      <c r="G42" s="190"/>
      <c r="H42" s="1023"/>
      <c r="I42" s="898"/>
      <c r="J42" s="1020"/>
      <c r="K42" s="1020"/>
      <c r="L42" s="1020"/>
      <c r="M42" s="898"/>
      <c r="N42" s="1020"/>
      <c r="O42" s="1020"/>
      <c r="P42" s="1020"/>
      <c r="Q42" s="240"/>
      <c r="R42" s="240"/>
      <c r="S42" s="240"/>
      <c r="T42" s="240"/>
      <c r="U42" s="240"/>
      <c r="V42" s="240"/>
      <c r="W42" s="240"/>
      <c r="X42" s="240"/>
      <c r="Y42" s="240"/>
      <c r="Z42" s="240"/>
      <c r="AA42" s="240"/>
      <c r="AB42" s="240"/>
      <c r="AC42" s="240"/>
      <c r="AD42" s="240"/>
      <c r="AE42" s="240"/>
      <c r="AF42" s="241"/>
    </row>
    <row r="43" spans="1:32" ht="18.75" customHeight="1" x14ac:dyDescent="0.15">
      <c r="A43" s="277"/>
      <c r="B43" s="843"/>
      <c r="C43" s="221"/>
      <c r="D43" s="841"/>
      <c r="E43" s="190"/>
      <c r="F43" s="841"/>
      <c r="G43" s="190"/>
      <c r="H43" s="1022" t="s">
        <v>424</v>
      </c>
      <c r="I43" s="1021" t="s">
        <v>506</v>
      </c>
      <c r="J43" s="1019" t="s">
        <v>481</v>
      </c>
      <c r="K43" s="1019"/>
      <c r="L43" s="1019"/>
      <c r="M43" s="1021" t="s">
        <v>506</v>
      </c>
      <c r="N43" s="1019" t="s">
        <v>482</v>
      </c>
      <c r="O43" s="1019"/>
      <c r="P43" s="1019"/>
      <c r="Q43" s="238"/>
      <c r="R43" s="238"/>
      <c r="S43" s="238"/>
      <c r="T43" s="238"/>
      <c r="U43" s="238"/>
      <c r="V43" s="238"/>
      <c r="W43" s="238"/>
      <c r="X43" s="238"/>
      <c r="Y43" s="238"/>
      <c r="Z43" s="238"/>
      <c r="AA43" s="238"/>
      <c r="AB43" s="238"/>
      <c r="AC43" s="238"/>
      <c r="AD43" s="238"/>
      <c r="AE43" s="238"/>
      <c r="AF43" s="239"/>
    </row>
    <row r="44" spans="1:32" ht="18.75" customHeight="1" x14ac:dyDescent="0.15">
      <c r="A44" s="848"/>
      <c r="B44" s="835"/>
      <c r="C44" s="222"/>
      <c r="D44" s="834"/>
      <c r="E44" s="853"/>
      <c r="F44" s="834"/>
      <c r="G44" s="853"/>
      <c r="H44" s="1105"/>
      <c r="I44" s="898"/>
      <c r="J44" s="1020"/>
      <c r="K44" s="1020"/>
      <c r="L44" s="1020"/>
      <c r="M44" s="898"/>
      <c r="N44" s="1020"/>
      <c r="O44" s="1020"/>
      <c r="P44" s="1020"/>
      <c r="Q44" s="240"/>
      <c r="R44" s="240"/>
      <c r="S44" s="240"/>
      <c r="T44" s="240"/>
      <c r="U44" s="240"/>
      <c r="V44" s="240"/>
      <c r="W44" s="240"/>
      <c r="X44" s="240"/>
      <c r="Y44" s="240"/>
      <c r="Z44" s="240"/>
      <c r="AA44" s="240"/>
      <c r="AB44" s="240"/>
      <c r="AC44" s="240"/>
      <c r="AD44" s="240"/>
      <c r="AE44" s="240"/>
      <c r="AF44" s="241"/>
    </row>
    <row r="45" spans="1:32" ht="18.75" customHeight="1" x14ac:dyDescent="0.15">
      <c r="A45" s="850"/>
      <c r="B45" s="833"/>
      <c r="C45" s="220"/>
      <c r="D45" s="845"/>
      <c r="E45" s="852"/>
      <c r="F45" s="832"/>
      <c r="G45" s="257"/>
      <c r="H45" s="198" t="s">
        <v>188</v>
      </c>
      <c r="I45" s="421" t="s">
        <v>506</v>
      </c>
      <c r="J45" s="242" t="s">
        <v>476</v>
      </c>
      <c r="K45" s="242"/>
      <c r="L45" s="840"/>
      <c r="M45" s="422" t="s">
        <v>506</v>
      </c>
      <c r="N45" s="242" t="s">
        <v>492</v>
      </c>
      <c r="O45" s="242"/>
      <c r="P45" s="840"/>
      <c r="Q45" s="422" t="s">
        <v>506</v>
      </c>
      <c r="R45" s="828" t="s">
        <v>493</v>
      </c>
      <c r="S45" s="828"/>
      <c r="T45" s="828"/>
      <c r="U45" s="828"/>
      <c r="V45" s="242"/>
      <c r="W45" s="242"/>
      <c r="X45" s="242"/>
      <c r="Y45" s="242"/>
      <c r="Z45" s="242"/>
      <c r="AA45" s="242"/>
      <c r="AB45" s="242"/>
      <c r="AC45" s="242"/>
      <c r="AD45" s="242"/>
      <c r="AE45" s="242"/>
      <c r="AF45" s="276"/>
    </row>
    <row r="46" spans="1:32" ht="18.75" customHeight="1" x14ac:dyDescent="0.15">
      <c r="A46" s="277"/>
      <c r="B46" s="843"/>
      <c r="C46" s="221"/>
      <c r="D46" s="844"/>
      <c r="E46" s="190"/>
      <c r="F46" s="841"/>
      <c r="G46" s="192"/>
      <c r="H46" s="801" t="s">
        <v>213</v>
      </c>
      <c r="I46" s="413" t="s">
        <v>506</v>
      </c>
      <c r="J46" s="247" t="s">
        <v>476</v>
      </c>
      <c r="K46" s="245"/>
      <c r="L46" s="414" t="s">
        <v>506</v>
      </c>
      <c r="M46" s="247" t="s">
        <v>488</v>
      </c>
      <c r="N46" s="839"/>
      <c r="O46" s="247"/>
      <c r="P46" s="247"/>
      <c r="Q46" s="247"/>
      <c r="R46" s="247"/>
      <c r="S46" s="247"/>
      <c r="T46" s="247"/>
      <c r="U46" s="247"/>
      <c r="V46" s="247"/>
      <c r="W46" s="247"/>
      <c r="X46" s="247"/>
      <c r="Y46" s="247"/>
      <c r="Z46" s="247"/>
      <c r="AA46" s="247"/>
      <c r="AB46" s="247"/>
      <c r="AC46" s="247"/>
      <c r="AD46" s="247"/>
      <c r="AE46" s="247"/>
      <c r="AF46" s="248"/>
    </row>
    <row r="47" spans="1:32" ht="18.75" customHeight="1" x14ac:dyDescent="0.15">
      <c r="A47" s="277"/>
      <c r="B47" s="843"/>
      <c r="C47" s="221"/>
      <c r="D47" s="844"/>
      <c r="E47" s="190"/>
      <c r="F47" s="841"/>
      <c r="G47" s="192"/>
      <c r="H47" s="201" t="s">
        <v>218</v>
      </c>
      <c r="I47" s="413" t="s">
        <v>506</v>
      </c>
      <c r="J47" s="247" t="s">
        <v>476</v>
      </c>
      <c r="K47" s="245"/>
      <c r="L47" s="414" t="s">
        <v>506</v>
      </c>
      <c r="M47" s="247" t="s">
        <v>488</v>
      </c>
      <c r="N47" s="839"/>
      <c r="O47" s="247"/>
      <c r="P47" s="247"/>
      <c r="Q47" s="247"/>
      <c r="R47" s="247"/>
      <c r="S47" s="247"/>
      <c r="T47" s="247"/>
      <c r="U47" s="247"/>
      <c r="V47" s="247"/>
      <c r="W47" s="247"/>
      <c r="X47" s="247"/>
      <c r="Y47" s="247"/>
      <c r="Z47" s="247"/>
      <c r="AA47" s="247"/>
      <c r="AB47" s="247"/>
      <c r="AC47" s="247"/>
      <c r="AD47" s="247"/>
      <c r="AE47" s="247"/>
      <c r="AF47" s="248"/>
    </row>
    <row r="48" spans="1:32" ht="18.75" customHeight="1" x14ac:dyDescent="0.15">
      <c r="A48" s="277"/>
      <c r="B48" s="843"/>
      <c r="C48" s="221"/>
      <c r="D48" s="844"/>
      <c r="E48" s="190"/>
      <c r="F48" s="841"/>
      <c r="G48" s="192"/>
      <c r="H48" s="801" t="s">
        <v>198</v>
      </c>
      <c r="I48" s="413" t="s">
        <v>506</v>
      </c>
      <c r="J48" s="247" t="s">
        <v>476</v>
      </c>
      <c r="K48" s="245"/>
      <c r="L48" s="414" t="s">
        <v>506</v>
      </c>
      <c r="M48" s="247" t="s">
        <v>488</v>
      </c>
      <c r="N48" s="839"/>
      <c r="O48" s="247"/>
      <c r="P48" s="247"/>
      <c r="Q48" s="247"/>
      <c r="R48" s="247"/>
      <c r="S48" s="247"/>
      <c r="T48" s="247"/>
      <c r="U48" s="247"/>
      <c r="V48" s="247"/>
      <c r="W48" s="247"/>
      <c r="X48" s="247"/>
      <c r="Y48" s="247"/>
      <c r="Z48" s="247"/>
      <c r="AA48" s="247"/>
      <c r="AB48" s="247"/>
      <c r="AC48" s="247"/>
      <c r="AD48" s="247"/>
      <c r="AE48" s="247"/>
      <c r="AF48" s="248"/>
    </row>
    <row r="49" spans="1:32" ht="18.75" customHeight="1" x14ac:dyDescent="0.15">
      <c r="A49" s="412" t="s">
        <v>506</v>
      </c>
      <c r="B49" s="843" t="s">
        <v>573</v>
      </c>
      <c r="C49" s="221" t="s">
        <v>575</v>
      </c>
      <c r="D49" s="844"/>
      <c r="E49" s="190"/>
      <c r="F49" s="841"/>
      <c r="G49" s="192"/>
      <c r="H49" s="801" t="s">
        <v>465</v>
      </c>
      <c r="I49" s="413" t="s">
        <v>506</v>
      </c>
      <c r="J49" s="247" t="s">
        <v>476</v>
      </c>
      <c r="K49" s="245"/>
      <c r="L49" s="414" t="s">
        <v>506</v>
      </c>
      <c r="M49" s="247" t="s">
        <v>488</v>
      </c>
      <c r="N49" s="839"/>
      <c r="O49" s="247"/>
      <c r="P49" s="247"/>
      <c r="Q49" s="247"/>
      <c r="R49" s="247"/>
      <c r="S49" s="247"/>
      <c r="T49" s="247"/>
      <c r="U49" s="247"/>
      <c r="V49" s="247"/>
      <c r="W49" s="247"/>
      <c r="X49" s="247"/>
      <c r="Y49" s="247"/>
      <c r="Z49" s="247"/>
      <c r="AA49" s="247"/>
      <c r="AB49" s="247"/>
      <c r="AC49" s="247"/>
      <c r="AD49" s="247"/>
      <c r="AE49" s="247"/>
      <c r="AF49" s="248"/>
    </row>
    <row r="50" spans="1:32" ht="18.75" customHeight="1" x14ac:dyDescent="0.15">
      <c r="A50" s="277"/>
      <c r="B50" s="843"/>
      <c r="C50" s="221"/>
      <c r="D50" s="844"/>
      <c r="E50" s="190"/>
      <c r="F50" s="841"/>
      <c r="G50" s="192"/>
      <c r="H50" s="802" t="s">
        <v>418</v>
      </c>
      <c r="I50" s="413" t="s">
        <v>506</v>
      </c>
      <c r="J50" s="247" t="s">
        <v>476</v>
      </c>
      <c r="K50" s="245"/>
      <c r="L50" s="414" t="s">
        <v>506</v>
      </c>
      <c r="M50" s="247" t="s">
        <v>488</v>
      </c>
      <c r="N50" s="839"/>
      <c r="O50" s="247"/>
      <c r="P50" s="247"/>
      <c r="Q50" s="247"/>
      <c r="R50" s="247"/>
      <c r="S50" s="247"/>
      <c r="T50" s="247"/>
      <c r="U50" s="247"/>
      <c r="V50" s="247"/>
      <c r="W50" s="247"/>
      <c r="X50" s="247"/>
      <c r="Y50" s="247"/>
      <c r="Z50" s="247"/>
      <c r="AA50" s="247"/>
      <c r="AB50" s="247"/>
      <c r="AC50" s="247"/>
      <c r="AD50" s="247"/>
      <c r="AE50" s="247"/>
      <c r="AF50" s="248"/>
    </row>
    <row r="51" spans="1:32" ht="18.75" customHeight="1" x14ac:dyDescent="0.15">
      <c r="A51" s="277"/>
      <c r="B51" s="843"/>
      <c r="C51" s="221"/>
      <c r="D51" s="844"/>
      <c r="E51" s="190"/>
      <c r="F51" s="841"/>
      <c r="G51" s="192"/>
      <c r="H51" s="801" t="s">
        <v>199</v>
      </c>
      <c r="I51" s="413" t="s">
        <v>506</v>
      </c>
      <c r="J51" s="247" t="s">
        <v>476</v>
      </c>
      <c r="K51" s="245"/>
      <c r="L51" s="414" t="s">
        <v>506</v>
      </c>
      <c r="M51" s="247" t="s">
        <v>488</v>
      </c>
      <c r="N51" s="839"/>
      <c r="O51" s="247"/>
      <c r="P51" s="247"/>
      <c r="Q51" s="247"/>
      <c r="R51" s="247"/>
      <c r="S51" s="247"/>
      <c r="T51" s="247"/>
      <c r="U51" s="247"/>
      <c r="V51" s="247"/>
      <c r="W51" s="247"/>
      <c r="X51" s="247"/>
      <c r="Y51" s="247"/>
      <c r="Z51" s="247"/>
      <c r="AA51" s="247"/>
      <c r="AB51" s="247"/>
      <c r="AC51" s="247"/>
      <c r="AD51" s="247"/>
      <c r="AE51" s="247"/>
      <c r="AF51" s="248"/>
    </row>
    <row r="52" spans="1:32" ht="17.25" customHeight="1" x14ac:dyDescent="0.15">
      <c r="A52" s="277"/>
      <c r="B52" s="843"/>
      <c r="C52" s="221"/>
      <c r="D52" s="844"/>
      <c r="E52" s="190"/>
      <c r="F52" s="841"/>
      <c r="G52" s="192"/>
      <c r="H52" s="802" t="s">
        <v>298</v>
      </c>
      <c r="I52" s="413" t="s">
        <v>506</v>
      </c>
      <c r="J52" s="247" t="s">
        <v>476</v>
      </c>
      <c r="K52" s="247"/>
      <c r="L52" s="414" t="s">
        <v>506</v>
      </c>
      <c r="M52" s="247" t="s">
        <v>489</v>
      </c>
      <c r="N52" s="247"/>
      <c r="O52" s="414" t="s">
        <v>506</v>
      </c>
      <c r="P52" s="247" t="s">
        <v>490</v>
      </c>
      <c r="Q52" s="839"/>
      <c r="R52" s="839"/>
      <c r="S52" s="839"/>
      <c r="T52" s="247"/>
      <c r="U52" s="247"/>
      <c r="V52" s="247"/>
      <c r="W52" s="247"/>
      <c r="X52" s="247"/>
      <c r="Y52" s="247"/>
      <c r="Z52" s="247"/>
      <c r="AA52" s="247"/>
      <c r="AB52" s="247"/>
      <c r="AC52" s="247"/>
      <c r="AD52" s="247"/>
      <c r="AE52" s="247"/>
      <c r="AF52" s="248"/>
    </row>
    <row r="53" spans="1:32" ht="20.25" customHeight="1" x14ac:dyDescent="0.15">
      <c r="A53" s="848"/>
      <c r="B53" s="835"/>
      <c r="C53" s="222"/>
      <c r="D53" s="846"/>
      <c r="E53" s="853"/>
      <c r="F53" s="834"/>
      <c r="G53" s="260"/>
      <c r="H53" s="214" t="s">
        <v>410</v>
      </c>
      <c r="I53" s="415" t="s">
        <v>506</v>
      </c>
      <c r="J53" s="139" t="s">
        <v>476</v>
      </c>
      <c r="K53" s="284"/>
      <c r="L53" s="416" t="s">
        <v>506</v>
      </c>
      <c r="M53" s="139" t="s">
        <v>488</v>
      </c>
      <c r="N53" s="829"/>
      <c r="O53" s="139"/>
      <c r="P53" s="139"/>
      <c r="Q53" s="139"/>
      <c r="R53" s="139"/>
      <c r="S53" s="139"/>
      <c r="T53" s="139"/>
      <c r="U53" s="139"/>
      <c r="V53" s="139"/>
      <c r="W53" s="139"/>
      <c r="X53" s="139"/>
      <c r="Y53" s="139"/>
      <c r="Z53" s="139"/>
      <c r="AA53" s="139"/>
      <c r="AB53" s="139"/>
      <c r="AC53" s="139"/>
      <c r="AD53" s="139"/>
      <c r="AE53" s="139"/>
      <c r="AF53" s="140"/>
    </row>
    <row r="54" spans="1:32" ht="20.25" customHeight="1" x14ac:dyDescent="0.15">
      <c r="A54" s="89"/>
      <c r="B54" s="89"/>
      <c r="C54" s="831"/>
      <c r="D54" s="831"/>
      <c r="E54" s="831"/>
      <c r="F54" s="831"/>
      <c r="G54" s="194"/>
      <c r="H54" s="194"/>
      <c r="I54" s="194"/>
      <c r="J54" s="194"/>
      <c r="K54" s="194"/>
      <c r="L54" s="194"/>
      <c r="M54" s="194"/>
      <c r="N54" s="194"/>
      <c r="O54" s="194"/>
      <c r="P54" s="194"/>
      <c r="Q54" s="194"/>
      <c r="R54" s="194"/>
      <c r="S54" s="194"/>
      <c r="T54" s="194"/>
      <c r="U54" s="194"/>
      <c r="V54" s="194"/>
      <c r="W54" s="194"/>
      <c r="X54" s="194"/>
      <c r="Y54" s="194"/>
      <c r="Z54" s="194"/>
      <c r="AA54" s="194"/>
      <c r="AB54" s="194"/>
      <c r="AC54" s="831"/>
      <c r="AD54" s="831"/>
      <c r="AE54" s="831"/>
      <c r="AF54" s="831"/>
    </row>
    <row r="55" spans="1:32" ht="20.25" customHeight="1" x14ac:dyDescent="0.15">
      <c r="A55" s="847"/>
      <c r="B55" s="847"/>
      <c r="C55" s="194" t="s">
        <v>375</v>
      </c>
      <c r="D55" s="194"/>
      <c r="E55" s="89"/>
      <c r="F55" s="89"/>
      <c r="G55" s="89"/>
      <c r="H55" s="89"/>
      <c r="I55" s="89"/>
      <c r="J55" s="89"/>
      <c r="K55" s="89"/>
      <c r="L55" s="89"/>
      <c r="M55" s="89"/>
      <c r="N55" s="89"/>
      <c r="O55" s="89"/>
      <c r="P55" s="89"/>
      <c r="Q55" s="89"/>
      <c r="R55" s="89"/>
      <c r="S55" s="89"/>
      <c r="T55" s="89"/>
      <c r="U55" s="89"/>
      <c r="V55" s="89"/>
      <c r="W55" s="831"/>
      <c r="X55" s="831"/>
      <c r="Y55" s="831"/>
      <c r="Z55" s="831"/>
      <c r="AA55" s="831"/>
      <c r="AB55" s="831"/>
      <c r="AC55" s="831"/>
      <c r="AD55" s="831"/>
      <c r="AE55" s="831"/>
      <c r="AF55" s="831"/>
    </row>
  </sheetData>
  <mergeCells count="34">
    <mergeCell ref="A3:AF3"/>
    <mergeCell ref="S5:V5"/>
    <mergeCell ref="A7:C7"/>
    <mergeCell ref="H7:X7"/>
    <mergeCell ref="Y7:AB7"/>
    <mergeCell ref="AC7:AF7"/>
    <mergeCell ref="D7:E7"/>
    <mergeCell ref="F7:G7"/>
    <mergeCell ref="S37:V37"/>
    <mergeCell ref="A39:C39"/>
    <mergeCell ref="I9:I10"/>
    <mergeCell ref="J9:L10"/>
    <mergeCell ref="M9:M10"/>
    <mergeCell ref="N9:P10"/>
    <mergeCell ref="I11:I12"/>
    <mergeCell ref="J11:L12"/>
    <mergeCell ref="M11:M12"/>
    <mergeCell ref="N11:P12"/>
    <mergeCell ref="H9:H10"/>
    <mergeCell ref="H11:H12"/>
    <mergeCell ref="A35:AF35"/>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1"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T35"/>
  <sheetViews>
    <sheetView view="pageBreakPreview" zoomScaleNormal="100" zoomScaleSheetLayoutView="100" workbookViewId="0"/>
  </sheetViews>
  <sheetFormatPr defaultColWidth="4" defaultRowHeight="13.5" x14ac:dyDescent="0.15"/>
  <cols>
    <col min="1" max="1" width="1.5" style="86" customWidth="1"/>
    <col min="2" max="2" width="2.375" style="86" customWidth="1"/>
    <col min="3" max="3" width="1.125" style="86" customWidth="1"/>
    <col min="4" max="18" width="4" style="86" customWidth="1"/>
    <col min="19" max="19" width="5.125" style="86" customWidth="1"/>
    <col min="20" max="20" width="8.125" style="86" customWidth="1"/>
    <col min="21" max="21" width="4" style="86" customWidth="1"/>
    <col min="22" max="22" width="2.375" style="86" customWidth="1"/>
    <col min="23" max="23" width="4" style="86" customWidth="1"/>
    <col min="24" max="24" width="2.25" style="86" customWidth="1"/>
    <col min="25" max="25" width="4" style="86" customWidth="1"/>
    <col min="26" max="26" width="2.375" style="86" customWidth="1"/>
    <col min="27" max="27" width="1.5" style="86" customWidth="1"/>
    <col min="28" max="16384" width="4" style="86"/>
  </cols>
  <sheetData>
    <row r="2" spans="2:26" x14ac:dyDescent="0.15">
      <c r="B2" s="86" t="s">
        <v>2239</v>
      </c>
      <c r="C2" s="111"/>
      <c r="D2" s="111"/>
      <c r="E2" s="111"/>
      <c r="F2" s="111"/>
      <c r="G2" s="111"/>
      <c r="H2" s="111"/>
      <c r="I2" s="111"/>
      <c r="J2" s="111"/>
      <c r="K2" s="111"/>
      <c r="L2" s="111"/>
      <c r="M2" s="111"/>
      <c r="N2" s="111"/>
      <c r="O2" s="111"/>
      <c r="P2" s="111"/>
      <c r="Q2" s="111"/>
      <c r="R2" s="111"/>
      <c r="S2" s="111"/>
      <c r="T2" s="111"/>
      <c r="U2" s="111"/>
      <c r="V2" s="111"/>
      <c r="W2" s="111"/>
      <c r="X2" s="111"/>
      <c r="Y2" s="111"/>
      <c r="Z2" s="111"/>
    </row>
    <row r="4" spans="2:26" x14ac:dyDescent="0.15">
      <c r="B4" s="937" t="s">
        <v>2240</v>
      </c>
      <c r="C4" s="937"/>
      <c r="D4" s="937"/>
      <c r="E4" s="937"/>
      <c r="F4" s="937"/>
      <c r="G4" s="937"/>
      <c r="H4" s="937"/>
      <c r="I4" s="937"/>
      <c r="J4" s="937"/>
      <c r="K4" s="937"/>
      <c r="L4" s="937"/>
      <c r="M4" s="937"/>
      <c r="N4" s="937"/>
      <c r="O4" s="937"/>
      <c r="P4" s="937"/>
      <c r="Q4" s="937"/>
      <c r="R4" s="937"/>
      <c r="S4" s="937"/>
      <c r="T4" s="937"/>
      <c r="U4" s="937"/>
      <c r="V4" s="937"/>
      <c r="W4" s="937"/>
      <c r="X4" s="937"/>
      <c r="Y4" s="937"/>
      <c r="Z4" s="937"/>
    </row>
    <row r="6" spans="2:26" ht="23.25" customHeight="1" x14ac:dyDescent="0.15">
      <c r="B6" s="1358" t="s">
        <v>770</v>
      </c>
      <c r="C6" s="1358"/>
      <c r="D6" s="1358"/>
      <c r="E6" s="1358"/>
      <c r="F6" s="1358"/>
      <c r="G6" s="955"/>
      <c r="H6" s="1359"/>
      <c r="I6" s="1359"/>
      <c r="J6" s="1359"/>
      <c r="K6" s="1359"/>
      <c r="L6" s="1359"/>
      <c r="M6" s="1359"/>
      <c r="N6" s="1359"/>
      <c r="O6" s="1359"/>
      <c r="P6" s="1359"/>
      <c r="Q6" s="1359"/>
      <c r="R6" s="1359"/>
      <c r="S6" s="1359"/>
      <c r="T6" s="1359"/>
      <c r="U6" s="1359"/>
      <c r="V6" s="1359"/>
      <c r="W6" s="1359"/>
      <c r="X6" s="1359"/>
      <c r="Y6" s="1359"/>
      <c r="Z6" s="1360"/>
    </row>
    <row r="7" spans="2:26" ht="23.25" customHeight="1" x14ac:dyDescent="0.15">
      <c r="B7" s="1358" t="s">
        <v>771</v>
      </c>
      <c r="C7" s="1358"/>
      <c r="D7" s="1358"/>
      <c r="E7" s="1358"/>
      <c r="F7" s="1358"/>
      <c r="G7" s="428" t="s">
        <v>506</v>
      </c>
      <c r="H7" s="455" t="s">
        <v>2241</v>
      </c>
      <c r="I7" s="455"/>
      <c r="J7" s="455"/>
      <c r="K7" s="455"/>
      <c r="L7" s="428" t="s">
        <v>506</v>
      </c>
      <c r="M7" s="455" t="s">
        <v>2242</v>
      </c>
      <c r="N7" s="455"/>
      <c r="O7" s="455"/>
      <c r="P7" s="455"/>
      <c r="Q7" s="428" t="s">
        <v>506</v>
      </c>
      <c r="R7" s="455" t="s">
        <v>774</v>
      </c>
      <c r="T7" s="455"/>
      <c r="U7" s="455"/>
      <c r="V7" s="455"/>
      <c r="W7" s="455"/>
      <c r="X7" s="95"/>
      <c r="Y7" s="95"/>
      <c r="Z7" s="468"/>
    </row>
    <row r="8" spans="2:26" ht="20.100000000000001" customHeight="1" x14ac:dyDescent="0.15">
      <c r="B8" s="976" t="s">
        <v>2022</v>
      </c>
      <c r="C8" s="977"/>
      <c r="D8" s="977"/>
      <c r="E8" s="977"/>
      <c r="F8" s="978"/>
      <c r="G8" s="218" t="s">
        <v>506</v>
      </c>
      <c r="H8" s="1390" t="s">
        <v>2243</v>
      </c>
      <c r="I8" s="1390"/>
      <c r="J8" s="1390"/>
      <c r="K8" s="1390"/>
      <c r="L8" s="1390"/>
      <c r="M8" s="1390"/>
      <c r="N8" s="1390"/>
      <c r="O8" s="1390"/>
      <c r="P8" s="1390"/>
      <c r="Q8" s="1390"/>
      <c r="R8" s="1390"/>
      <c r="S8" s="1390"/>
      <c r="T8" s="1390"/>
      <c r="U8" s="1390"/>
      <c r="V8" s="1390"/>
      <c r="W8" s="1390"/>
      <c r="X8" s="1390"/>
      <c r="Y8" s="1390"/>
      <c r="Z8" s="1391"/>
    </row>
    <row r="9" spans="2:26" ht="20.100000000000001" customHeight="1" x14ac:dyDescent="0.15">
      <c r="B9" s="979"/>
      <c r="C9" s="980"/>
      <c r="D9" s="980"/>
      <c r="E9" s="980"/>
      <c r="F9" s="981"/>
      <c r="G9" s="234" t="s">
        <v>506</v>
      </c>
      <c r="H9" s="1049" t="s">
        <v>2244</v>
      </c>
      <c r="I9" s="1049"/>
      <c r="J9" s="1049"/>
      <c r="K9" s="1049"/>
      <c r="L9" s="1049"/>
      <c r="M9" s="1049"/>
      <c r="N9" s="1049"/>
      <c r="O9" s="1049"/>
      <c r="P9" s="1049"/>
      <c r="Q9" s="1049"/>
      <c r="R9" s="1049"/>
      <c r="S9" s="1049"/>
      <c r="T9" s="1049"/>
      <c r="U9" s="1049"/>
      <c r="V9" s="1049"/>
      <c r="W9" s="1049"/>
      <c r="X9" s="1049"/>
      <c r="Y9" s="1049"/>
      <c r="Z9" s="1393"/>
    </row>
    <row r="10" spans="2:26" ht="10.5" customHeight="1" x14ac:dyDescent="0.15">
      <c r="B10" s="193"/>
      <c r="C10" s="193"/>
      <c r="D10" s="193"/>
      <c r="E10" s="193"/>
      <c r="F10" s="193"/>
      <c r="G10" s="194"/>
      <c r="H10" s="202"/>
      <c r="I10" s="311"/>
      <c r="J10" s="311"/>
      <c r="K10" s="311"/>
      <c r="L10" s="311"/>
      <c r="M10" s="311"/>
      <c r="N10" s="311"/>
      <c r="O10" s="311"/>
      <c r="P10" s="311"/>
      <c r="Q10" s="311"/>
      <c r="R10" s="311"/>
      <c r="S10" s="311"/>
      <c r="T10" s="311"/>
      <c r="U10" s="311"/>
      <c r="V10" s="311"/>
      <c r="W10" s="311"/>
      <c r="X10" s="311"/>
      <c r="Y10" s="311"/>
      <c r="Z10" s="311"/>
    </row>
    <row r="11" spans="2:26" ht="7.5" customHeight="1" x14ac:dyDescent="0.15">
      <c r="B11" s="207"/>
      <c r="C11" s="429"/>
      <c r="D11" s="429"/>
      <c r="E11" s="429"/>
      <c r="F11" s="429"/>
      <c r="G11" s="137"/>
      <c r="H11" s="208"/>
      <c r="I11" s="308"/>
      <c r="J11" s="308"/>
      <c r="K11" s="308"/>
      <c r="L11" s="308"/>
      <c r="M11" s="308"/>
      <c r="N11" s="308"/>
      <c r="O11" s="308"/>
      <c r="P11" s="308"/>
      <c r="Q11" s="308"/>
      <c r="R11" s="308"/>
      <c r="S11" s="308"/>
      <c r="T11" s="308"/>
      <c r="U11" s="308"/>
      <c r="V11" s="207"/>
      <c r="W11" s="506"/>
      <c r="X11" s="506"/>
      <c r="Y11" s="506"/>
      <c r="Z11" s="209"/>
    </row>
    <row r="12" spans="2:26" ht="15.75" customHeight="1" x14ac:dyDescent="0.15">
      <c r="B12" s="226" t="s">
        <v>2245</v>
      </c>
      <c r="C12" s="193"/>
      <c r="D12" s="193"/>
      <c r="E12" s="193"/>
      <c r="F12" s="193"/>
      <c r="G12" s="194"/>
      <c r="H12" s="202"/>
      <c r="I12" s="311"/>
      <c r="J12" s="311"/>
      <c r="K12" s="311"/>
      <c r="L12" s="311"/>
      <c r="M12" s="311"/>
      <c r="N12" s="311"/>
      <c r="O12" s="311"/>
      <c r="P12" s="311"/>
      <c r="Q12" s="311"/>
      <c r="R12" s="311"/>
      <c r="S12" s="311"/>
      <c r="T12" s="311"/>
      <c r="U12" s="311"/>
      <c r="V12" s="226"/>
      <c r="W12" s="461" t="s">
        <v>746</v>
      </c>
      <c r="X12" s="461" t="s">
        <v>747</v>
      </c>
      <c r="Y12" s="461" t="s">
        <v>748</v>
      </c>
      <c r="Z12" s="227"/>
    </row>
    <row r="13" spans="2:26" ht="5.25" customHeight="1" x14ac:dyDescent="0.15">
      <c r="B13" s="226"/>
      <c r="C13" s="193"/>
      <c r="D13" s="193"/>
      <c r="E13" s="193"/>
      <c r="F13" s="193"/>
      <c r="G13" s="194"/>
      <c r="H13" s="202"/>
      <c r="I13" s="311"/>
      <c r="J13" s="311"/>
      <c r="K13" s="311"/>
      <c r="L13" s="311"/>
      <c r="M13" s="311"/>
      <c r="N13" s="311"/>
      <c r="O13" s="311"/>
      <c r="P13" s="311"/>
      <c r="Q13" s="311"/>
      <c r="R13" s="311"/>
      <c r="S13" s="311"/>
      <c r="T13" s="311"/>
      <c r="U13" s="311"/>
      <c r="V13" s="226"/>
      <c r="W13" s="461"/>
      <c r="X13" s="461"/>
      <c r="Y13" s="461"/>
      <c r="Z13" s="227"/>
    </row>
    <row r="14" spans="2:26" ht="17.25" customHeight="1" x14ac:dyDescent="0.15">
      <c r="B14" s="277"/>
      <c r="C14" s="194" t="s">
        <v>2246</v>
      </c>
      <c r="D14" s="202"/>
      <c r="E14" s="194"/>
      <c r="F14" s="194"/>
      <c r="G14" s="202"/>
      <c r="H14" s="202"/>
      <c r="I14" s="202"/>
      <c r="J14" s="202"/>
      <c r="K14" s="202"/>
      <c r="L14" s="202"/>
      <c r="M14" s="202"/>
      <c r="N14" s="202"/>
      <c r="O14" s="202"/>
      <c r="P14" s="202"/>
      <c r="Q14" s="202"/>
      <c r="R14" s="202"/>
      <c r="S14" s="202"/>
      <c r="T14" s="202"/>
      <c r="U14" s="202"/>
      <c r="V14" s="226"/>
      <c r="W14" s="202"/>
      <c r="X14" s="202"/>
      <c r="Y14" s="202"/>
      <c r="Z14" s="227"/>
    </row>
    <row r="15" spans="2:26" ht="17.25" customHeight="1" x14ac:dyDescent="0.15">
      <c r="B15" s="277"/>
      <c r="C15" s="1402" t="s">
        <v>2228</v>
      </c>
      <c r="D15" s="1358"/>
      <c r="E15" s="1358"/>
      <c r="F15" s="920"/>
      <c r="G15" s="218" t="s">
        <v>828</v>
      </c>
      <c r="H15" s="888" t="s">
        <v>2247</v>
      </c>
      <c r="I15" s="888"/>
      <c r="J15" s="888"/>
      <c r="K15" s="888"/>
      <c r="L15" s="888"/>
      <c r="M15" s="888"/>
      <c r="N15" s="888"/>
      <c r="O15" s="888"/>
      <c r="P15" s="888"/>
      <c r="Q15" s="888"/>
      <c r="R15" s="888"/>
      <c r="S15" s="888"/>
      <c r="T15" s="889"/>
      <c r="U15" s="202"/>
      <c r="V15" s="226"/>
      <c r="W15" s="193" t="s">
        <v>506</v>
      </c>
      <c r="X15" s="193" t="s">
        <v>802</v>
      </c>
      <c r="Y15" s="193" t="s">
        <v>506</v>
      </c>
      <c r="Z15" s="190"/>
    </row>
    <row r="16" spans="2:26" ht="17.25" customHeight="1" x14ac:dyDescent="0.15">
      <c r="B16" s="277"/>
      <c r="C16" s="1358"/>
      <c r="D16" s="1358"/>
      <c r="E16" s="1358"/>
      <c r="F16" s="920"/>
      <c r="G16" s="234" t="s">
        <v>2248</v>
      </c>
      <c r="H16" s="1049" t="s">
        <v>2249</v>
      </c>
      <c r="I16" s="1049"/>
      <c r="J16" s="1049"/>
      <c r="K16" s="1049"/>
      <c r="L16" s="1049"/>
      <c r="M16" s="1049"/>
      <c r="N16" s="1049"/>
      <c r="O16" s="1049"/>
      <c r="P16" s="1049"/>
      <c r="Q16" s="1049"/>
      <c r="R16" s="1049"/>
      <c r="S16" s="1049"/>
      <c r="T16" s="1393"/>
      <c r="U16" s="202"/>
      <c r="V16" s="226"/>
      <c r="W16" s="193" t="s">
        <v>506</v>
      </c>
      <c r="X16" s="193" t="s">
        <v>802</v>
      </c>
      <c r="Y16" s="193" t="s">
        <v>506</v>
      </c>
      <c r="Z16" s="190"/>
    </row>
    <row r="17" spans="2:46" ht="4.5" customHeight="1" x14ac:dyDescent="0.15">
      <c r="B17" s="277"/>
      <c r="C17" s="923" t="s">
        <v>2250</v>
      </c>
      <c r="D17" s="896"/>
      <c r="E17" s="896"/>
      <c r="F17" s="896"/>
      <c r="G17" s="320"/>
      <c r="H17" s="202"/>
      <c r="I17" s="202"/>
      <c r="J17" s="202"/>
      <c r="K17" s="202"/>
      <c r="L17" s="202"/>
      <c r="M17" s="202"/>
      <c r="N17" s="202"/>
      <c r="O17" s="202"/>
      <c r="P17" s="202"/>
      <c r="Q17" s="202"/>
      <c r="R17" s="202"/>
      <c r="S17" s="202"/>
      <c r="T17" s="227"/>
      <c r="U17" s="202"/>
      <c r="V17" s="226"/>
      <c r="W17" s="492"/>
      <c r="X17" s="193"/>
      <c r="Y17" s="492"/>
      <c r="Z17" s="190"/>
    </row>
    <row r="18" spans="2:46" ht="30" customHeight="1" x14ac:dyDescent="0.15">
      <c r="B18" s="277"/>
      <c r="C18" s="1375"/>
      <c r="D18" s="1376"/>
      <c r="E18" s="1376"/>
      <c r="F18" s="1376"/>
      <c r="G18" s="320" t="s">
        <v>2251</v>
      </c>
      <c r="H18" s="891" t="s">
        <v>2252</v>
      </c>
      <c r="I18" s="891"/>
      <c r="J18" s="891"/>
      <c r="K18" s="891"/>
      <c r="L18" s="891"/>
      <c r="M18" s="891"/>
      <c r="N18" s="891"/>
      <c r="O18" s="891"/>
      <c r="P18" s="891"/>
      <c r="Q18" s="891"/>
      <c r="R18" s="891"/>
      <c r="S18" s="891"/>
      <c r="T18" s="892"/>
      <c r="U18" s="202"/>
      <c r="V18" s="226"/>
      <c r="W18" s="193" t="s">
        <v>506</v>
      </c>
      <c r="X18" s="193" t="s">
        <v>750</v>
      </c>
      <c r="Y18" s="193" t="s">
        <v>506</v>
      </c>
      <c r="Z18" s="190"/>
    </row>
    <row r="19" spans="2:46" ht="18" customHeight="1" x14ac:dyDescent="0.15">
      <c r="B19" s="277"/>
      <c r="C19" s="1375"/>
      <c r="D19" s="1376"/>
      <c r="E19" s="1376"/>
      <c r="F19" s="1376"/>
      <c r="G19" s="226" t="s">
        <v>2253</v>
      </c>
      <c r="H19" s="1030" t="s">
        <v>2254</v>
      </c>
      <c r="I19" s="1030"/>
      <c r="J19" s="1030"/>
      <c r="K19" s="1030"/>
      <c r="L19" s="1030"/>
      <c r="M19" s="1030"/>
      <c r="N19" s="1030"/>
      <c r="O19" s="1030"/>
      <c r="P19" s="1030"/>
      <c r="Q19" s="1030"/>
      <c r="R19" s="1030"/>
      <c r="S19" s="1030"/>
      <c r="T19" s="1381"/>
      <c r="U19" s="202"/>
      <c r="V19" s="226"/>
      <c r="W19" s="193" t="s">
        <v>506</v>
      </c>
      <c r="X19" s="193" t="s">
        <v>802</v>
      </c>
      <c r="Y19" s="193" t="s">
        <v>506</v>
      </c>
      <c r="Z19" s="190"/>
    </row>
    <row r="20" spans="2:46" ht="30.75" customHeight="1" x14ac:dyDescent="0.15">
      <c r="B20" s="277"/>
      <c r="C20" s="1375"/>
      <c r="D20" s="1376"/>
      <c r="E20" s="1376"/>
      <c r="F20" s="1376"/>
      <c r="G20" s="320"/>
      <c r="H20" s="427" t="s">
        <v>2255</v>
      </c>
      <c r="I20" s="903" t="s">
        <v>2256</v>
      </c>
      <c r="J20" s="1359"/>
      <c r="K20" s="1359"/>
      <c r="L20" s="1359"/>
      <c r="M20" s="1359"/>
      <c r="N20" s="1359"/>
      <c r="O20" s="1359"/>
      <c r="P20" s="1359"/>
      <c r="Q20" s="1359"/>
      <c r="R20" s="1359"/>
      <c r="S20" s="441"/>
      <c r="T20" s="227"/>
      <c r="U20" s="202"/>
      <c r="V20" s="226"/>
      <c r="W20" s="492"/>
      <c r="X20" s="193"/>
      <c r="Y20" s="492"/>
      <c r="Z20" s="190"/>
      <c r="AD20" s="1362"/>
      <c r="AE20" s="1362"/>
      <c r="AF20" s="1362"/>
      <c r="AG20" s="1362"/>
      <c r="AH20" s="1362"/>
      <c r="AI20" s="1362"/>
      <c r="AJ20" s="1362"/>
      <c r="AK20" s="1362"/>
      <c r="AL20" s="1362"/>
      <c r="AM20" s="1362"/>
      <c r="AN20" s="1362"/>
      <c r="AO20" s="1362"/>
      <c r="AP20" s="1362"/>
      <c r="AQ20" s="1362"/>
      <c r="AR20" s="1362"/>
      <c r="AS20" s="1362"/>
      <c r="AT20" s="1362"/>
    </row>
    <row r="21" spans="2:46" ht="18" customHeight="1" x14ac:dyDescent="0.15">
      <c r="B21" s="277"/>
      <c r="C21" s="1375"/>
      <c r="D21" s="1376"/>
      <c r="E21" s="1376"/>
      <c r="F21" s="1376"/>
      <c r="G21" s="320"/>
      <c r="H21" s="427" t="s">
        <v>2257</v>
      </c>
      <c r="I21" s="1359" t="s">
        <v>2258</v>
      </c>
      <c r="J21" s="1359"/>
      <c r="K21" s="1359"/>
      <c r="L21" s="1359"/>
      <c r="M21" s="1359"/>
      <c r="N21" s="1359"/>
      <c r="O21" s="1359"/>
      <c r="P21" s="1359"/>
      <c r="Q21" s="1359"/>
      <c r="R21" s="1359"/>
      <c r="S21" s="441"/>
      <c r="T21" s="227"/>
      <c r="U21" s="202"/>
      <c r="V21" s="226"/>
      <c r="W21" s="492"/>
      <c r="X21" s="193"/>
      <c r="Y21" s="492"/>
      <c r="Z21" s="190"/>
      <c r="AD21" s="1362"/>
      <c r="AE21" s="1362"/>
      <c r="AF21" s="1362"/>
      <c r="AG21" s="1362"/>
      <c r="AH21" s="1362"/>
      <c r="AI21" s="1362"/>
      <c r="AJ21" s="1362"/>
      <c r="AK21" s="1362"/>
      <c r="AL21" s="1362"/>
      <c r="AM21" s="1362"/>
      <c r="AN21" s="1362"/>
      <c r="AO21" s="1362"/>
      <c r="AP21" s="1362"/>
      <c r="AQ21" s="1362"/>
      <c r="AR21" s="1362"/>
      <c r="AS21" s="1362"/>
      <c r="AT21" s="1362"/>
    </row>
    <row r="22" spans="2:46" ht="8.25" customHeight="1" x14ac:dyDescent="0.15">
      <c r="B22" s="277"/>
      <c r="C22" s="1438"/>
      <c r="D22" s="1048"/>
      <c r="E22" s="1048"/>
      <c r="F22" s="1048"/>
      <c r="G22" s="234"/>
      <c r="H22" s="236"/>
      <c r="I22" s="236"/>
      <c r="J22" s="236"/>
      <c r="K22" s="236"/>
      <c r="L22" s="236"/>
      <c r="M22" s="236"/>
      <c r="N22" s="236"/>
      <c r="O22" s="236"/>
      <c r="P22" s="236"/>
      <c r="Q22" s="236"/>
      <c r="R22" s="236"/>
      <c r="S22" s="236"/>
      <c r="T22" s="211"/>
      <c r="U22" s="202"/>
      <c r="V22" s="226"/>
      <c r="W22" s="492"/>
      <c r="X22" s="193"/>
      <c r="Y22" s="492"/>
      <c r="Z22" s="190"/>
      <c r="AD22" s="1362"/>
      <c r="AE22" s="1362"/>
      <c r="AF22" s="1362"/>
      <c r="AG22" s="1362"/>
      <c r="AH22" s="1362"/>
      <c r="AI22" s="1362"/>
      <c r="AJ22" s="1362"/>
      <c r="AK22" s="1362"/>
      <c r="AL22" s="1362"/>
      <c r="AM22" s="1362"/>
      <c r="AN22" s="1362"/>
      <c r="AO22" s="1362"/>
      <c r="AP22" s="1362"/>
      <c r="AQ22" s="1362"/>
      <c r="AR22" s="1362"/>
      <c r="AS22" s="1362"/>
      <c r="AT22" s="1362"/>
    </row>
    <row r="23" spans="2:46" ht="22.5" customHeight="1" x14ac:dyDescent="0.15">
      <c r="B23" s="277"/>
      <c r="C23" s="194"/>
      <c r="D23" s="194"/>
      <c r="E23" s="194"/>
      <c r="F23" s="194"/>
      <c r="G23" s="202"/>
      <c r="H23" s="202"/>
      <c r="I23" s="202"/>
      <c r="J23" s="202"/>
      <c r="K23" s="202"/>
      <c r="L23" s="202"/>
      <c r="M23" s="202"/>
      <c r="N23" s="202"/>
      <c r="O23" s="202"/>
      <c r="P23" s="202"/>
      <c r="Q23" s="202"/>
      <c r="R23" s="202"/>
      <c r="S23" s="202"/>
      <c r="T23" s="202"/>
      <c r="U23" s="202"/>
      <c r="V23" s="226"/>
      <c r="W23" s="202"/>
      <c r="X23" s="202"/>
      <c r="Y23" s="202"/>
      <c r="Z23" s="227"/>
      <c r="AD23" s="1362"/>
      <c r="AE23" s="1362"/>
      <c r="AF23" s="1362"/>
      <c r="AG23" s="1362"/>
      <c r="AH23" s="1362"/>
      <c r="AI23" s="1362"/>
      <c r="AJ23" s="1362"/>
      <c r="AK23" s="1362"/>
      <c r="AL23" s="1362"/>
      <c r="AM23" s="1362"/>
      <c r="AN23" s="1362"/>
      <c r="AO23" s="1362"/>
      <c r="AP23" s="1362"/>
      <c r="AQ23" s="1362"/>
      <c r="AR23" s="1362"/>
      <c r="AS23" s="1362"/>
      <c r="AT23" s="1362"/>
    </row>
    <row r="24" spans="2:46" ht="17.25" customHeight="1" x14ac:dyDescent="0.15">
      <c r="B24" s="277"/>
      <c r="C24" s="194" t="s">
        <v>2259</v>
      </c>
      <c r="D24" s="194"/>
      <c r="E24" s="194"/>
      <c r="F24" s="194"/>
      <c r="G24" s="202"/>
      <c r="H24" s="202"/>
      <c r="I24" s="202"/>
      <c r="J24" s="202"/>
      <c r="K24" s="202"/>
      <c r="L24" s="202"/>
      <c r="M24" s="202"/>
      <c r="N24" s="202"/>
      <c r="O24" s="202"/>
      <c r="P24" s="202"/>
      <c r="Q24" s="202"/>
      <c r="R24" s="202"/>
      <c r="S24" s="202"/>
      <c r="T24" s="202"/>
      <c r="U24" s="202"/>
      <c r="V24" s="226"/>
      <c r="W24" s="202"/>
      <c r="X24" s="202"/>
      <c r="Y24" s="202"/>
      <c r="Z24" s="227"/>
    </row>
    <row r="25" spans="2:46" ht="17.25" customHeight="1" x14ac:dyDescent="0.15">
      <c r="B25" s="277"/>
      <c r="C25" s="1402" t="s">
        <v>2228</v>
      </c>
      <c r="D25" s="1358"/>
      <c r="E25" s="1358"/>
      <c r="F25" s="920"/>
      <c r="G25" s="218" t="s">
        <v>828</v>
      </c>
      <c r="H25" s="888" t="s">
        <v>2260</v>
      </c>
      <c r="I25" s="888"/>
      <c r="J25" s="888"/>
      <c r="K25" s="888"/>
      <c r="L25" s="888"/>
      <c r="M25" s="888"/>
      <c r="N25" s="888"/>
      <c r="O25" s="888"/>
      <c r="P25" s="888"/>
      <c r="Q25" s="888"/>
      <c r="R25" s="888"/>
      <c r="S25" s="888"/>
      <c r="T25" s="889"/>
      <c r="U25" s="202"/>
      <c r="V25" s="226"/>
      <c r="W25" s="193" t="s">
        <v>506</v>
      </c>
      <c r="X25" s="193" t="s">
        <v>750</v>
      </c>
      <c r="Y25" s="193" t="s">
        <v>506</v>
      </c>
      <c r="Z25" s="190"/>
    </row>
    <row r="26" spans="2:46" ht="17.25" customHeight="1" x14ac:dyDescent="0.15">
      <c r="B26" s="277"/>
      <c r="C26" s="1358"/>
      <c r="D26" s="1358"/>
      <c r="E26" s="1358"/>
      <c r="F26" s="920"/>
      <c r="G26" s="234" t="s">
        <v>841</v>
      </c>
      <c r="H26" s="1049" t="s">
        <v>2261</v>
      </c>
      <c r="I26" s="1049"/>
      <c r="J26" s="1049"/>
      <c r="K26" s="1049"/>
      <c r="L26" s="1049"/>
      <c r="M26" s="1049"/>
      <c r="N26" s="1049"/>
      <c r="O26" s="1049"/>
      <c r="P26" s="1049"/>
      <c r="Q26" s="1049"/>
      <c r="R26" s="1049"/>
      <c r="S26" s="1049"/>
      <c r="T26" s="1393"/>
      <c r="U26" s="202"/>
      <c r="V26" s="226"/>
      <c r="W26" s="193" t="s">
        <v>506</v>
      </c>
      <c r="X26" s="193" t="s">
        <v>802</v>
      </c>
      <c r="Y26" s="193" t="s">
        <v>506</v>
      </c>
      <c r="Z26" s="190"/>
    </row>
    <row r="27" spans="2:46" ht="4.5" customHeight="1" x14ac:dyDescent="0.15">
      <c r="B27" s="277"/>
      <c r="C27" s="923" t="s">
        <v>2250</v>
      </c>
      <c r="D27" s="896"/>
      <c r="E27" s="896"/>
      <c r="F27" s="896"/>
      <c r="G27" s="320"/>
      <c r="H27" s="202"/>
      <c r="I27" s="202"/>
      <c r="J27" s="202"/>
      <c r="K27" s="202"/>
      <c r="L27" s="202"/>
      <c r="M27" s="202"/>
      <c r="N27" s="202"/>
      <c r="O27" s="202"/>
      <c r="P27" s="202"/>
      <c r="Q27" s="202"/>
      <c r="R27" s="202"/>
      <c r="S27" s="202"/>
      <c r="T27" s="227"/>
      <c r="U27" s="202"/>
      <c r="V27" s="226"/>
      <c r="W27" s="492"/>
      <c r="X27" s="193"/>
      <c r="Y27" s="492"/>
      <c r="Z27" s="190"/>
    </row>
    <row r="28" spans="2:46" ht="30" customHeight="1" x14ac:dyDescent="0.15">
      <c r="B28" s="277"/>
      <c r="C28" s="1375"/>
      <c r="D28" s="1376"/>
      <c r="E28" s="1376"/>
      <c r="F28" s="1376"/>
      <c r="G28" s="320" t="s">
        <v>882</v>
      </c>
      <c r="H28" s="891" t="s">
        <v>2262</v>
      </c>
      <c r="I28" s="891"/>
      <c r="J28" s="891"/>
      <c r="K28" s="891"/>
      <c r="L28" s="891"/>
      <c r="M28" s="891"/>
      <c r="N28" s="891"/>
      <c r="O28" s="891"/>
      <c r="P28" s="891"/>
      <c r="Q28" s="891"/>
      <c r="R28" s="891"/>
      <c r="S28" s="891"/>
      <c r="T28" s="892"/>
      <c r="U28" s="202"/>
      <c r="V28" s="226"/>
      <c r="W28" s="193" t="s">
        <v>506</v>
      </c>
      <c r="X28" s="193" t="s">
        <v>2154</v>
      </c>
      <c r="Y28" s="193" t="s">
        <v>506</v>
      </c>
      <c r="Z28" s="227"/>
    </row>
    <row r="29" spans="2:46" ht="20.25" customHeight="1" x14ac:dyDescent="0.15">
      <c r="B29" s="277"/>
      <c r="C29" s="1375"/>
      <c r="D29" s="1376"/>
      <c r="E29" s="1376"/>
      <c r="F29" s="1376"/>
      <c r="G29" s="226" t="s">
        <v>2253</v>
      </c>
      <c r="H29" s="1030" t="s">
        <v>2254</v>
      </c>
      <c r="I29" s="1692"/>
      <c r="J29" s="1692"/>
      <c r="K29" s="1692"/>
      <c r="L29" s="1692"/>
      <c r="M29" s="1692"/>
      <c r="N29" s="1692"/>
      <c r="O29" s="1692"/>
      <c r="P29" s="1692"/>
      <c r="Q29" s="1692"/>
      <c r="R29" s="1692"/>
      <c r="S29" s="1692"/>
      <c r="T29" s="1693"/>
      <c r="U29" s="202"/>
      <c r="V29" s="226"/>
      <c r="W29" s="193" t="s">
        <v>506</v>
      </c>
      <c r="X29" s="193" t="s">
        <v>750</v>
      </c>
      <c r="Y29" s="193" t="s">
        <v>506</v>
      </c>
      <c r="Z29" s="227"/>
    </row>
    <row r="30" spans="2:46" ht="32.25" customHeight="1" x14ac:dyDescent="0.15">
      <c r="B30" s="277"/>
      <c r="C30" s="1375"/>
      <c r="D30" s="1376"/>
      <c r="E30" s="1376"/>
      <c r="F30" s="1376"/>
      <c r="G30" s="320"/>
      <c r="H30" s="427" t="s">
        <v>2263</v>
      </c>
      <c r="I30" s="903" t="s">
        <v>2256</v>
      </c>
      <c r="J30" s="1359"/>
      <c r="K30" s="1359"/>
      <c r="L30" s="1359"/>
      <c r="M30" s="1359"/>
      <c r="N30" s="1359"/>
      <c r="O30" s="1359"/>
      <c r="P30" s="1359"/>
      <c r="Q30" s="1359"/>
      <c r="R30" s="1359"/>
      <c r="S30" s="441"/>
      <c r="T30" s="227"/>
      <c r="U30" s="202"/>
      <c r="V30" s="226"/>
      <c r="W30" s="202"/>
      <c r="X30" s="202"/>
      <c r="Y30" s="202"/>
      <c r="Z30" s="227"/>
    </row>
    <row r="31" spans="2:46" ht="17.25" customHeight="1" x14ac:dyDescent="0.15">
      <c r="B31" s="277"/>
      <c r="C31" s="1375"/>
      <c r="D31" s="1376"/>
      <c r="E31" s="1376"/>
      <c r="F31" s="1376"/>
      <c r="G31" s="320"/>
      <c r="H31" s="427" t="s">
        <v>2257</v>
      </c>
      <c r="I31" s="1359" t="s">
        <v>2258</v>
      </c>
      <c r="J31" s="1359"/>
      <c r="K31" s="1359"/>
      <c r="L31" s="1359"/>
      <c r="M31" s="1359"/>
      <c r="N31" s="1359"/>
      <c r="O31" s="1359"/>
      <c r="P31" s="1359"/>
      <c r="Q31" s="1359"/>
      <c r="R31" s="1359"/>
      <c r="S31" s="441"/>
      <c r="T31" s="227"/>
      <c r="U31" s="202"/>
      <c r="V31" s="226"/>
      <c r="W31" s="202"/>
      <c r="X31" s="202"/>
      <c r="Y31" s="202"/>
      <c r="Z31" s="227"/>
    </row>
    <row r="32" spans="2:46" ht="7.5" customHeight="1" x14ac:dyDescent="0.15">
      <c r="B32" s="277"/>
      <c r="C32" s="1438"/>
      <c r="D32" s="1048"/>
      <c r="E32" s="1048"/>
      <c r="F32" s="1048"/>
      <c r="G32" s="234"/>
      <c r="H32" s="236"/>
      <c r="I32" s="236"/>
      <c r="J32" s="236"/>
      <c r="K32" s="236"/>
      <c r="L32" s="236"/>
      <c r="M32" s="236"/>
      <c r="N32" s="236"/>
      <c r="O32" s="236"/>
      <c r="P32" s="236"/>
      <c r="Q32" s="236"/>
      <c r="R32" s="236"/>
      <c r="S32" s="236"/>
      <c r="T32" s="211"/>
      <c r="U32" s="202"/>
      <c r="V32" s="226"/>
      <c r="W32" s="202"/>
      <c r="X32" s="202"/>
      <c r="Y32" s="202"/>
      <c r="Z32" s="227"/>
    </row>
    <row r="33" spans="2:29" ht="18.75" customHeight="1" x14ac:dyDescent="0.15">
      <c r="B33" s="279"/>
      <c r="C33" s="1507"/>
      <c r="D33" s="1507"/>
      <c r="E33" s="915"/>
      <c r="F33" s="915"/>
      <c r="G33" s="915"/>
      <c r="H33" s="915"/>
      <c r="I33" s="915"/>
      <c r="J33" s="915"/>
      <c r="K33" s="915"/>
      <c r="L33" s="915"/>
      <c r="M33" s="915"/>
      <c r="N33" s="915"/>
      <c r="O33" s="915"/>
      <c r="P33" s="915"/>
      <c r="Q33" s="915"/>
      <c r="R33" s="915"/>
      <c r="S33" s="915"/>
      <c r="T33" s="915"/>
      <c r="U33" s="916"/>
      <c r="V33" s="210"/>
      <c r="W33" s="236"/>
      <c r="X33" s="236"/>
      <c r="Y33" s="236"/>
      <c r="Z33" s="211"/>
    </row>
    <row r="34" spans="2:29" x14ac:dyDescent="0.15">
      <c r="B34" s="202" t="s">
        <v>1000</v>
      </c>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row>
    <row r="35" spans="2:29" x14ac:dyDescent="0.15">
      <c r="B35" s="202" t="s">
        <v>1001</v>
      </c>
      <c r="C35" s="202"/>
      <c r="D35" s="202"/>
      <c r="E35" s="202"/>
      <c r="F35" s="202"/>
      <c r="G35" s="202"/>
      <c r="H35" s="202"/>
      <c r="I35" s="202"/>
      <c r="J35" s="202"/>
      <c r="K35" s="111"/>
      <c r="L35" s="111"/>
      <c r="M35" s="111"/>
      <c r="N35" s="111"/>
      <c r="O35" s="111"/>
      <c r="P35" s="111"/>
      <c r="Q35" s="111"/>
      <c r="R35" s="111"/>
      <c r="S35" s="111"/>
      <c r="T35" s="111"/>
      <c r="U35" s="111"/>
      <c r="V35" s="111"/>
      <c r="W35" s="111"/>
      <c r="X35" s="111"/>
      <c r="Y35" s="111"/>
      <c r="Z35" s="111"/>
      <c r="AA35" s="111"/>
      <c r="AB35" s="111"/>
      <c r="AC35" s="111"/>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2"/>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heetViews>
  <sheetFormatPr defaultColWidth="4" defaultRowHeight="13.5" x14ac:dyDescent="0.15"/>
  <cols>
    <col min="1" max="1" width="1.5" style="86" customWidth="1"/>
    <col min="2" max="2" width="2.375" style="86" customWidth="1"/>
    <col min="3" max="3" width="1.125" style="86" customWidth="1"/>
    <col min="4" max="17" width="4" style="86" customWidth="1"/>
    <col min="18" max="18" width="5.125" style="86" customWidth="1"/>
    <col min="19" max="19" width="8.125" style="86" customWidth="1"/>
    <col min="20" max="20" width="4" style="86" customWidth="1"/>
    <col min="21" max="21" width="2.375" style="86" customWidth="1"/>
    <col min="22" max="22" width="4" style="86" customWidth="1"/>
    <col min="23" max="23" width="2.25" style="86" customWidth="1"/>
    <col min="24" max="24" width="4" style="86" customWidth="1"/>
    <col min="25" max="25" width="2.375" style="86" customWidth="1"/>
    <col min="26" max="26" width="1.5" style="86" customWidth="1"/>
    <col min="27" max="16384" width="4" style="86"/>
  </cols>
  <sheetData>
    <row r="2" spans="2:25" x14ac:dyDescent="0.15">
      <c r="B2" s="86" t="s">
        <v>2264</v>
      </c>
      <c r="C2" s="111"/>
      <c r="D2" s="111"/>
      <c r="E2" s="111"/>
      <c r="F2" s="111"/>
      <c r="G2" s="111"/>
      <c r="H2" s="111"/>
      <c r="I2" s="111"/>
      <c r="J2" s="111"/>
      <c r="K2" s="111"/>
      <c r="L2" s="111"/>
      <c r="M2" s="111"/>
      <c r="N2" s="111"/>
      <c r="O2" s="111"/>
      <c r="P2" s="111"/>
      <c r="Q2" s="111"/>
      <c r="R2" s="111"/>
      <c r="S2" s="111"/>
      <c r="T2" s="111"/>
      <c r="U2" s="111"/>
      <c r="V2" s="111"/>
      <c r="W2" s="111"/>
      <c r="X2" s="111"/>
      <c r="Y2" s="111"/>
    </row>
    <row r="4" spans="2:25" x14ac:dyDescent="0.15">
      <c r="B4" s="937" t="s">
        <v>2265</v>
      </c>
      <c r="C4" s="937"/>
      <c r="D4" s="937"/>
      <c r="E4" s="937"/>
      <c r="F4" s="937"/>
      <c r="G4" s="937"/>
      <c r="H4" s="937"/>
      <c r="I4" s="937"/>
      <c r="J4" s="937"/>
      <c r="K4" s="937"/>
      <c r="L4" s="937"/>
      <c r="M4" s="937"/>
      <c r="N4" s="937"/>
      <c r="O4" s="937"/>
      <c r="P4" s="937"/>
      <c r="Q4" s="937"/>
      <c r="R4" s="937"/>
      <c r="S4" s="937"/>
      <c r="T4" s="937"/>
      <c r="U4" s="937"/>
      <c r="V4" s="937"/>
      <c r="W4" s="937"/>
      <c r="X4" s="937"/>
      <c r="Y4" s="937"/>
    </row>
    <row r="6" spans="2:25" ht="23.25" customHeight="1" x14ac:dyDescent="0.15">
      <c r="B6" s="1358" t="s">
        <v>770</v>
      </c>
      <c r="C6" s="1358"/>
      <c r="D6" s="1358"/>
      <c r="E6" s="1358"/>
      <c r="F6" s="1358"/>
      <c r="G6" s="955"/>
      <c r="H6" s="1359"/>
      <c r="I6" s="1359"/>
      <c r="J6" s="1359"/>
      <c r="K6" s="1359"/>
      <c r="L6" s="1359"/>
      <c r="M6" s="1359"/>
      <c r="N6" s="1359"/>
      <c r="O6" s="1359"/>
      <c r="P6" s="1359"/>
      <c r="Q6" s="1359"/>
      <c r="R6" s="1359"/>
      <c r="S6" s="1359"/>
      <c r="T6" s="1359"/>
      <c r="U6" s="1359"/>
      <c r="V6" s="1359"/>
      <c r="W6" s="1359"/>
      <c r="X6" s="1359"/>
      <c r="Y6" s="1360"/>
    </row>
    <row r="7" spans="2:25" ht="23.25" customHeight="1" x14ac:dyDescent="0.15">
      <c r="B7" s="1358" t="s">
        <v>771</v>
      </c>
      <c r="C7" s="1358"/>
      <c r="D7" s="1358"/>
      <c r="E7" s="1358"/>
      <c r="F7" s="1358"/>
      <c r="G7" s="428" t="s">
        <v>506</v>
      </c>
      <c r="H7" s="455" t="s">
        <v>814</v>
      </c>
      <c r="I7" s="455"/>
      <c r="J7" s="455"/>
      <c r="K7" s="455"/>
      <c r="L7" s="428" t="s">
        <v>506</v>
      </c>
      <c r="M7" s="455" t="s">
        <v>2266</v>
      </c>
      <c r="N7" s="455"/>
      <c r="O7" s="455"/>
      <c r="P7" s="455"/>
      <c r="Q7" s="428" t="s">
        <v>506</v>
      </c>
      <c r="R7" s="455" t="s">
        <v>774</v>
      </c>
      <c r="S7" s="455"/>
      <c r="T7" s="455"/>
      <c r="U7" s="455"/>
      <c r="V7" s="455"/>
      <c r="W7" s="95"/>
      <c r="X7" s="95"/>
      <c r="Y7" s="468"/>
    </row>
    <row r="8" spans="2:25" ht="20.100000000000001" customHeight="1" x14ac:dyDescent="0.15">
      <c r="B8" s="976" t="s">
        <v>2267</v>
      </c>
      <c r="C8" s="977"/>
      <c r="D8" s="977"/>
      <c r="E8" s="977"/>
      <c r="F8" s="978"/>
      <c r="G8" s="218" t="s">
        <v>506</v>
      </c>
      <c r="H8" s="1390" t="s">
        <v>2268</v>
      </c>
      <c r="I8" s="1390"/>
      <c r="J8" s="1390"/>
      <c r="K8" s="1390"/>
      <c r="L8" s="1390"/>
      <c r="M8" s="1390"/>
      <c r="N8" s="1390"/>
      <c r="O8" s="1390"/>
      <c r="P8" s="1390"/>
      <c r="Q8" s="1390"/>
      <c r="R8" s="1390"/>
      <c r="S8" s="1390"/>
      <c r="T8" s="1390"/>
      <c r="U8" s="1390"/>
      <c r="V8" s="1390"/>
      <c r="W8" s="1390"/>
      <c r="X8" s="1390"/>
      <c r="Y8" s="1391"/>
    </row>
    <row r="9" spans="2:25" ht="20.100000000000001" customHeight="1" x14ac:dyDescent="0.15">
      <c r="B9" s="1361"/>
      <c r="C9" s="1362"/>
      <c r="D9" s="1362"/>
      <c r="E9" s="1362"/>
      <c r="F9" s="1363"/>
      <c r="G9" s="320" t="s">
        <v>506</v>
      </c>
      <c r="H9" s="1030" t="s">
        <v>2269</v>
      </c>
      <c r="I9" s="1030"/>
      <c r="J9" s="1030"/>
      <c r="K9" s="1030"/>
      <c r="L9" s="1030"/>
      <c r="M9" s="1030"/>
      <c r="N9" s="1030"/>
      <c r="O9" s="1030"/>
      <c r="P9" s="1030"/>
      <c r="Q9" s="1030"/>
      <c r="R9" s="1030"/>
      <c r="S9" s="1030"/>
      <c r="T9" s="1030"/>
      <c r="U9" s="1030"/>
      <c r="V9" s="1030"/>
      <c r="W9" s="1030"/>
      <c r="X9" s="1030"/>
      <c r="Y9" s="1381"/>
    </row>
    <row r="10" spans="2:25" ht="20.100000000000001" customHeight="1" x14ac:dyDescent="0.15">
      <c r="B10" s="979"/>
      <c r="C10" s="980"/>
      <c r="D10" s="980"/>
      <c r="E10" s="980"/>
      <c r="F10" s="981"/>
      <c r="G10" s="234" t="s">
        <v>506</v>
      </c>
      <c r="H10" s="1049" t="s">
        <v>2270</v>
      </c>
      <c r="I10" s="1049"/>
      <c r="J10" s="1049"/>
      <c r="K10" s="1049"/>
      <c r="L10" s="1049"/>
      <c r="M10" s="1049"/>
      <c r="N10" s="1049"/>
      <c r="O10" s="1049"/>
      <c r="P10" s="1049"/>
      <c r="Q10" s="1049"/>
      <c r="R10" s="1049"/>
      <c r="S10" s="1049"/>
      <c r="T10" s="1049"/>
      <c r="U10" s="1049"/>
      <c r="V10" s="1049"/>
      <c r="W10" s="1049"/>
      <c r="X10" s="1049"/>
      <c r="Y10" s="1393"/>
    </row>
    <row r="11" spans="2:25" ht="10.5" customHeight="1" x14ac:dyDescent="0.15">
      <c r="B11" s="193"/>
      <c r="C11" s="193"/>
      <c r="D11" s="193"/>
      <c r="E11" s="193"/>
      <c r="F11" s="193"/>
      <c r="G11" s="194"/>
      <c r="H11" s="202"/>
      <c r="I11" s="311"/>
      <c r="J11" s="311"/>
      <c r="K11" s="311"/>
      <c r="L11" s="311"/>
      <c r="M11" s="311"/>
      <c r="N11" s="311"/>
      <c r="O11" s="311"/>
      <c r="P11" s="311"/>
      <c r="Q11" s="311"/>
      <c r="R11" s="311"/>
      <c r="S11" s="311"/>
      <c r="T11" s="311"/>
      <c r="U11" s="311"/>
      <c r="V11" s="311"/>
      <c r="W11" s="311"/>
      <c r="X11" s="311"/>
      <c r="Y11" s="311"/>
    </row>
    <row r="12" spans="2:25" ht="15.75" customHeight="1" x14ac:dyDescent="0.15">
      <c r="B12" s="207"/>
      <c r="C12" s="429"/>
      <c r="D12" s="429"/>
      <c r="E12" s="429"/>
      <c r="F12" s="429"/>
      <c r="G12" s="137"/>
      <c r="H12" s="208"/>
      <c r="I12" s="308"/>
      <c r="J12" s="308"/>
      <c r="K12" s="308"/>
      <c r="L12" s="308"/>
      <c r="M12" s="308"/>
      <c r="N12" s="308"/>
      <c r="O12" s="308"/>
      <c r="P12" s="308"/>
      <c r="Q12" s="308"/>
      <c r="R12" s="308"/>
      <c r="S12" s="308"/>
      <c r="T12" s="435"/>
      <c r="U12" s="207"/>
      <c r="V12" s="506"/>
      <c r="W12" s="506"/>
      <c r="X12" s="506"/>
      <c r="Y12" s="209"/>
    </row>
    <row r="13" spans="2:25" ht="15.75" customHeight="1" x14ac:dyDescent="0.15">
      <c r="B13" s="226" t="s">
        <v>2271</v>
      </c>
      <c r="C13" s="193"/>
      <c r="D13" s="193"/>
      <c r="E13" s="193"/>
      <c r="F13" s="193"/>
      <c r="G13" s="194"/>
      <c r="H13" s="202"/>
      <c r="I13" s="311"/>
      <c r="J13" s="311"/>
      <c r="K13" s="311"/>
      <c r="L13" s="311"/>
      <c r="M13" s="311"/>
      <c r="N13" s="311"/>
      <c r="O13" s="311"/>
      <c r="P13" s="311"/>
      <c r="Q13" s="311"/>
      <c r="R13" s="311"/>
      <c r="S13" s="311"/>
      <c r="T13" s="311"/>
      <c r="U13" s="226"/>
      <c r="V13" s="461" t="s">
        <v>746</v>
      </c>
      <c r="W13" s="461" t="s">
        <v>826</v>
      </c>
      <c r="X13" s="461" t="s">
        <v>748</v>
      </c>
      <c r="Y13" s="227"/>
    </row>
    <row r="14" spans="2:25" ht="9.75" customHeight="1" x14ac:dyDescent="0.15">
      <c r="B14" s="226"/>
      <c r="C14" s="193"/>
      <c r="D14" s="193"/>
      <c r="E14" s="193"/>
      <c r="F14" s="193"/>
      <c r="G14" s="194"/>
      <c r="H14" s="202"/>
      <c r="I14" s="311"/>
      <c r="J14" s="311"/>
      <c r="K14" s="311"/>
      <c r="L14" s="311"/>
      <c r="M14" s="311"/>
      <c r="N14" s="311"/>
      <c r="O14" s="311"/>
      <c r="P14" s="311"/>
      <c r="Q14" s="311"/>
      <c r="R14" s="311"/>
      <c r="S14" s="311"/>
      <c r="T14" s="311"/>
      <c r="U14" s="226"/>
      <c r="V14" s="461"/>
      <c r="W14" s="461"/>
      <c r="X14" s="461"/>
      <c r="Y14" s="227"/>
    </row>
    <row r="15" spans="2:25" ht="15.75" customHeight="1" x14ac:dyDescent="0.15">
      <c r="B15" s="226"/>
      <c r="C15" s="202" t="s">
        <v>2272</v>
      </c>
      <c r="D15" s="193"/>
      <c r="E15" s="193"/>
      <c r="F15" s="193"/>
      <c r="G15" s="194"/>
      <c r="H15" s="202"/>
      <c r="I15" s="311"/>
      <c r="J15" s="311"/>
      <c r="K15" s="311"/>
      <c r="L15" s="311"/>
      <c r="M15" s="311"/>
      <c r="N15" s="311"/>
      <c r="O15" s="311"/>
      <c r="P15" s="311"/>
      <c r="Q15" s="311"/>
      <c r="R15" s="311"/>
      <c r="S15" s="311"/>
      <c r="T15" s="311"/>
      <c r="U15" s="226"/>
      <c r="V15" s="202"/>
      <c r="W15" s="202"/>
      <c r="X15" s="202"/>
      <c r="Y15" s="227"/>
    </row>
    <row r="16" spans="2:25" ht="20.100000000000001" customHeight="1" x14ac:dyDescent="0.15">
      <c r="B16" s="226"/>
      <c r="C16" s="1402" t="s">
        <v>2273</v>
      </c>
      <c r="D16" s="1402"/>
      <c r="E16" s="1402"/>
      <c r="F16" s="917"/>
      <c r="G16" s="218" t="s">
        <v>828</v>
      </c>
      <c r="H16" s="1390" t="s">
        <v>2274</v>
      </c>
      <c r="I16" s="1390"/>
      <c r="J16" s="1390"/>
      <c r="K16" s="1390"/>
      <c r="L16" s="1390"/>
      <c r="M16" s="1390"/>
      <c r="N16" s="1390"/>
      <c r="O16" s="1390"/>
      <c r="P16" s="1390"/>
      <c r="Q16" s="1390"/>
      <c r="R16" s="1390"/>
      <c r="S16" s="1391"/>
      <c r="T16" s="194"/>
      <c r="U16" s="226"/>
      <c r="V16" s="193" t="s">
        <v>506</v>
      </c>
      <c r="W16" s="193" t="s">
        <v>974</v>
      </c>
      <c r="X16" s="193" t="s">
        <v>506</v>
      </c>
      <c r="Y16" s="190"/>
    </row>
    <row r="17" spans="2:25" ht="27" customHeight="1" x14ac:dyDescent="0.15">
      <c r="B17" s="277"/>
      <c r="C17" s="1402"/>
      <c r="D17" s="1402"/>
      <c r="E17" s="1402"/>
      <c r="F17" s="917"/>
      <c r="G17" s="307" t="s">
        <v>841</v>
      </c>
      <c r="H17" s="894" t="s">
        <v>2275</v>
      </c>
      <c r="I17" s="894"/>
      <c r="J17" s="894"/>
      <c r="K17" s="894"/>
      <c r="L17" s="894"/>
      <c r="M17" s="894"/>
      <c r="N17" s="894"/>
      <c r="O17" s="894"/>
      <c r="P17" s="894"/>
      <c r="Q17" s="894"/>
      <c r="R17" s="894"/>
      <c r="S17" s="895"/>
      <c r="T17" s="327"/>
      <c r="U17" s="226"/>
      <c r="V17" s="193" t="s">
        <v>506</v>
      </c>
      <c r="W17" s="193" t="s">
        <v>826</v>
      </c>
      <c r="X17" s="193" t="s">
        <v>506</v>
      </c>
      <c r="Y17" s="269"/>
    </row>
    <row r="18" spans="2:25" ht="5.25" customHeight="1" x14ac:dyDescent="0.15">
      <c r="B18" s="277"/>
      <c r="C18" s="194"/>
      <c r="D18" s="194"/>
      <c r="E18" s="194"/>
      <c r="F18" s="194"/>
      <c r="G18" s="202"/>
      <c r="H18" s="202"/>
      <c r="I18" s="202"/>
      <c r="J18" s="202"/>
      <c r="K18" s="202"/>
      <c r="L18" s="202"/>
      <c r="M18" s="202"/>
      <c r="N18" s="202"/>
      <c r="O18" s="202"/>
      <c r="P18" s="202"/>
      <c r="Q18" s="202"/>
      <c r="R18" s="202"/>
      <c r="S18" s="202"/>
      <c r="T18" s="202"/>
      <c r="U18" s="226"/>
      <c r="V18" s="202"/>
      <c r="W18" s="202"/>
      <c r="X18" s="202"/>
      <c r="Y18" s="227"/>
    </row>
    <row r="19" spans="2:25" ht="17.25" customHeight="1" x14ac:dyDescent="0.15">
      <c r="B19" s="277"/>
      <c r="C19" s="194" t="s">
        <v>2276</v>
      </c>
      <c r="D19" s="202"/>
      <c r="E19" s="194"/>
      <c r="F19" s="194"/>
      <c r="G19" s="202"/>
      <c r="H19" s="202"/>
      <c r="I19" s="202"/>
      <c r="J19" s="202"/>
      <c r="K19" s="202"/>
      <c r="L19" s="202"/>
      <c r="M19" s="202"/>
      <c r="N19" s="202"/>
      <c r="O19" s="202"/>
      <c r="P19" s="202"/>
      <c r="Q19" s="202"/>
      <c r="R19" s="202"/>
      <c r="S19" s="202"/>
      <c r="T19" s="202"/>
      <c r="U19" s="226"/>
      <c r="V19" s="202"/>
      <c r="W19" s="202"/>
      <c r="X19" s="202"/>
      <c r="Y19" s="227"/>
    </row>
    <row r="20" spans="2:25" ht="36.75" customHeight="1" x14ac:dyDescent="0.15">
      <c r="B20" s="277"/>
      <c r="C20" s="1402" t="s">
        <v>2277</v>
      </c>
      <c r="D20" s="1358"/>
      <c r="E20" s="1358"/>
      <c r="F20" s="920"/>
      <c r="G20" s="218" t="s">
        <v>882</v>
      </c>
      <c r="H20" s="888" t="s">
        <v>2278</v>
      </c>
      <c r="I20" s="888"/>
      <c r="J20" s="888"/>
      <c r="K20" s="888"/>
      <c r="L20" s="888"/>
      <c r="M20" s="888"/>
      <c r="N20" s="888"/>
      <c r="O20" s="888"/>
      <c r="P20" s="888"/>
      <c r="Q20" s="888"/>
      <c r="R20" s="888"/>
      <c r="S20" s="889"/>
      <c r="T20" s="202"/>
      <c r="U20" s="226"/>
      <c r="V20" s="193" t="s">
        <v>506</v>
      </c>
      <c r="W20" s="193" t="s">
        <v>826</v>
      </c>
      <c r="X20" s="193" t="s">
        <v>506</v>
      </c>
      <c r="Y20" s="190"/>
    </row>
    <row r="21" spans="2:25" ht="18" customHeight="1" x14ac:dyDescent="0.15">
      <c r="B21" s="277"/>
      <c r="C21" s="1358"/>
      <c r="D21" s="1358"/>
      <c r="E21" s="1358"/>
      <c r="F21" s="920"/>
      <c r="G21" s="234" t="s">
        <v>841</v>
      </c>
      <c r="H21" s="1049" t="s">
        <v>2279</v>
      </c>
      <c r="I21" s="1049"/>
      <c r="J21" s="1049"/>
      <c r="K21" s="1049"/>
      <c r="L21" s="1049"/>
      <c r="M21" s="1049"/>
      <c r="N21" s="1049"/>
      <c r="O21" s="1049"/>
      <c r="P21" s="1049"/>
      <c r="Q21" s="1049"/>
      <c r="R21" s="1049"/>
      <c r="S21" s="1393"/>
      <c r="T21" s="202"/>
      <c r="U21" s="226"/>
      <c r="V21" s="193" t="s">
        <v>506</v>
      </c>
      <c r="W21" s="193" t="s">
        <v>2280</v>
      </c>
      <c r="X21" s="193" t="s">
        <v>506</v>
      </c>
      <c r="Y21" s="190"/>
    </row>
    <row r="22" spans="2:25" ht="4.5" customHeight="1" x14ac:dyDescent="0.15">
      <c r="B22" s="277"/>
      <c r="C22" s="194"/>
      <c r="D22" s="194"/>
      <c r="E22" s="194"/>
      <c r="F22" s="194"/>
      <c r="G22" s="202"/>
      <c r="H22" s="202"/>
      <c r="I22" s="202"/>
      <c r="J22" s="202"/>
      <c r="K22" s="202"/>
      <c r="L22" s="202"/>
      <c r="M22" s="202"/>
      <c r="N22" s="202"/>
      <c r="O22" s="202"/>
      <c r="P22" s="202"/>
      <c r="Q22" s="202"/>
      <c r="R22" s="202"/>
      <c r="S22" s="202"/>
      <c r="T22" s="202"/>
      <c r="U22" s="226"/>
      <c r="V22" s="202"/>
      <c r="W22" s="202"/>
      <c r="X22" s="202"/>
      <c r="Y22" s="227"/>
    </row>
    <row r="23" spans="2:25" ht="17.25" customHeight="1" x14ac:dyDescent="0.15">
      <c r="B23" s="277"/>
      <c r="C23" s="194" t="s">
        <v>2281</v>
      </c>
      <c r="D23" s="194"/>
      <c r="E23" s="194"/>
      <c r="F23" s="194"/>
      <c r="G23" s="202"/>
      <c r="H23" s="202"/>
      <c r="I23" s="202"/>
      <c r="J23" s="202"/>
      <c r="K23" s="202"/>
      <c r="L23" s="202"/>
      <c r="M23" s="202"/>
      <c r="N23" s="202"/>
      <c r="O23" s="202"/>
      <c r="P23" s="202"/>
      <c r="Q23" s="202"/>
      <c r="R23" s="202"/>
      <c r="S23" s="202"/>
      <c r="T23" s="202"/>
      <c r="U23" s="226"/>
      <c r="V23" s="202"/>
      <c r="W23" s="202"/>
      <c r="X23" s="202"/>
      <c r="Y23" s="227"/>
    </row>
    <row r="24" spans="2:25" ht="31.5" customHeight="1" x14ac:dyDescent="0.15">
      <c r="B24" s="277"/>
      <c r="C24" s="1402" t="s">
        <v>2277</v>
      </c>
      <c r="D24" s="1358"/>
      <c r="E24" s="1358"/>
      <c r="F24" s="920"/>
      <c r="G24" s="218" t="s">
        <v>2282</v>
      </c>
      <c r="H24" s="888" t="s">
        <v>2283</v>
      </c>
      <c r="I24" s="888"/>
      <c r="J24" s="888"/>
      <c r="K24" s="888"/>
      <c r="L24" s="888"/>
      <c r="M24" s="888"/>
      <c r="N24" s="888"/>
      <c r="O24" s="888"/>
      <c r="P24" s="888"/>
      <c r="Q24" s="888"/>
      <c r="R24" s="888"/>
      <c r="S24" s="889"/>
      <c r="T24" s="202"/>
      <c r="U24" s="226"/>
      <c r="V24" s="193" t="s">
        <v>506</v>
      </c>
      <c r="W24" s="193" t="s">
        <v>747</v>
      </c>
      <c r="X24" s="193" t="s">
        <v>506</v>
      </c>
      <c r="Y24" s="190"/>
    </row>
    <row r="25" spans="2:25" ht="44.25" customHeight="1" x14ac:dyDescent="0.15">
      <c r="B25" s="277"/>
      <c r="C25" s="1358"/>
      <c r="D25" s="1358"/>
      <c r="E25" s="1358"/>
      <c r="F25" s="920"/>
      <c r="G25" s="234" t="s">
        <v>841</v>
      </c>
      <c r="H25" s="894" t="s">
        <v>2284</v>
      </c>
      <c r="I25" s="894"/>
      <c r="J25" s="894"/>
      <c r="K25" s="894"/>
      <c r="L25" s="894"/>
      <c r="M25" s="894"/>
      <c r="N25" s="894"/>
      <c r="O25" s="894"/>
      <c r="P25" s="894"/>
      <c r="Q25" s="894"/>
      <c r="R25" s="894"/>
      <c r="S25" s="895"/>
      <c r="T25" s="202"/>
      <c r="U25" s="226"/>
      <c r="V25" s="193" t="s">
        <v>506</v>
      </c>
      <c r="W25" s="193" t="s">
        <v>826</v>
      </c>
      <c r="X25" s="193" t="s">
        <v>506</v>
      </c>
      <c r="Y25" s="190"/>
    </row>
    <row r="26" spans="2:25" ht="36" customHeight="1" x14ac:dyDescent="0.15">
      <c r="B26" s="277"/>
      <c r="C26" s="976" t="s">
        <v>2285</v>
      </c>
      <c r="D26" s="977"/>
      <c r="E26" s="977"/>
      <c r="F26" s="978"/>
      <c r="G26" s="887" t="s">
        <v>2286</v>
      </c>
      <c r="H26" s="888"/>
      <c r="I26" s="888"/>
      <c r="J26" s="888"/>
      <c r="K26" s="888"/>
      <c r="L26" s="888"/>
      <c r="M26" s="888"/>
      <c r="N26" s="888"/>
      <c r="O26" s="888"/>
      <c r="P26" s="888"/>
      <c r="Q26" s="888"/>
      <c r="R26" s="888"/>
      <c r="S26" s="889"/>
      <c r="T26" s="202"/>
      <c r="U26" s="226"/>
      <c r="V26" s="193" t="s">
        <v>506</v>
      </c>
      <c r="W26" s="193" t="s">
        <v>747</v>
      </c>
      <c r="X26" s="193" t="s">
        <v>506</v>
      </c>
      <c r="Y26" s="190"/>
    </row>
    <row r="27" spans="2:25" ht="15" customHeight="1" x14ac:dyDescent="0.15">
      <c r="B27" s="277"/>
      <c r="C27" s="1361"/>
      <c r="D27" s="1362"/>
      <c r="E27" s="1362"/>
      <c r="F27" s="1363"/>
      <c r="G27" s="1694" t="s">
        <v>2287</v>
      </c>
      <c r="H27" s="1695"/>
      <c r="I27" s="1695"/>
      <c r="J27" s="1695"/>
      <c r="K27" s="1695"/>
      <c r="L27" s="1695"/>
      <c r="M27" s="1695"/>
      <c r="N27" s="1695"/>
      <c r="O27" s="1695"/>
      <c r="P27" s="1695"/>
      <c r="Q27" s="1695"/>
      <c r="R27" s="1695"/>
      <c r="S27" s="1696"/>
      <c r="T27" s="202"/>
      <c r="U27" s="226"/>
      <c r="V27" s="202"/>
      <c r="W27" s="202"/>
      <c r="X27" s="202"/>
      <c r="Y27" s="227"/>
    </row>
    <row r="28" spans="2:25" ht="15" customHeight="1" x14ac:dyDescent="0.15">
      <c r="B28" s="277"/>
      <c r="C28" s="1361"/>
      <c r="D28" s="1362"/>
      <c r="E28" s="1362"/>
      <c r="F28" s="1363"/>
      <c r="G28" s="1694" t="s">
        <v>2288</v>
      </c>
      <c r="H28" s="1695"/>
      <c r="I28" s="1695"/>
      <c r="J28" s="1695"/>
      <c r="K28" s="1695"/>
      <c r="L28" s="1695"/>
      <c r="M28" s="1695"/>
      <c r="N28" s="1695"/>
      <c r="O28" s="1695"/>
      <c r="P28" s="1695"/>
      <c r="Q28" s="1695"/>
      <c r="R28" s="1695"/>
      <c r="S28" s="1696"/>
      <c r="T28" s="202"/>
      <c r="U28" s="226"/>
      <c r="V28" s="202"/>
      <c r="W28" s="202"/>
      <c r="X28" s="202"/>
      <c r="Y28" s="227"/>
    </row>
    <row r="29" spans="2:25" ht="15" customHeight="1" x14ac:dyDescent="0.15">
      <c r="B29" s="277"/>
      <c r="C29" s="1361"/>
      <c r="D29" s="1362"/>
      <c r="E29" s="1362"/>
      <c r="F29" s="1363"/>
      <c r="G29" s="1694" t="s">
        <v>2289</v>
      </c>
      <c r="H29" s="1695"/>
      <c r="I29" s="1695"/>
      <c r="J29" s="1695"/>
      <c r="K29" s="1695"/>
      <c r="L29" s="1695"/>
      <c r="M29" s="1695"/>
      <c r="N29" s="1695"/>
      <c r="O29" s="1695"/>
      <c r="P29" s="1695"/>
      <c r="Q29" s="1695"/>
      <c r="R29" s="1695"/>
      <c r="S29" s="1696"/>
      <c r="T29" s="202"/>
      <c r="U29" s="226"/>
      <c r="V29" s="202"/>
      <c r="W29" s="202"/>
      <c r="X29" s="202"/>
      <c r="Y29" s="227"/>
    </row>
    <row r="30" spans="2:25" ht="15" customHeight="1" x14ac:dyDescent="0.15">
      <c r="B30" s="277"/>
      <c r="C30" s="1361"/>
      <c r="D30" s="1362"/>
      <c r="E30" s="1362"/>
      <c r="F30" s="1363"/>
      <c r="G30" s="1694" t="s">
        <v>2290</v>
      </c>
      <c r="H30" s="1695"/>
      <c r="I30" s="1695"/>
      <c r="J30" s="1695"/>
      <c r="K30" s="1695"/>
      <c r="L30" s="1695"/>
      <c r="M30" s="1695"/>
      <c r="N30" s="1695"/>
      <c r="O30" s="1695"/>
      <c r="P30" s="1695"/>
      <c r="Q30" s="1695"/>
      <c r="R30" s="1695"/>
      <c r="S30" s="1696"/>
      <c r="T30" s="202"/>
      <c r="U30" s="226"/>
      <c r="V30" s="202"/>
      <c r="W30" s="202"/>
      <c r="X30" s="202"/>
      <c r="Y30" s="227"/>
    </row>
    <row r="31" spans="2:25" ht="15" customHeight="1" x14ac:dyDescent="0.15">
      <c r="B31" s="277"/>
      <c r="C31" s="1361"/>
      <c r="D31" s="1362"/>
      <c r="E31" s="1362"/>
      <c r="F31" s="1363"/>
      <c r="G31" s="1697" t="s">
        <v>2291</v>
      </c>
      <c r="H31" s="1698"/>
      <c r="I31" s="1698"/>
      <c r="J31" s="1698"/>
      <c r="K31" s="1698"/>
      <c r="L31" s="1698"/>
      <c r="M31" s="1698"/>
      <c r="N31" s="1698"/>
      <c r="O31" s="1698"/>
      <c r="P31" s="1698"/>
      <c r="Q31" s="1698"/>
      <c r="R31" s="1698"/>
      <c r="S31" s="1699"/>
      <c r="T31" s="202"/>
      <c r="U31" s="226"/>
      <c r="V31" s="202"/>
      <c r="W31" s="202"/>
      <c r="X31" s="202"/>
      <c r="Y31" s="227"/>
    </row>
    <row r="32" spans="2:25" ht="15" customHeight="1" x14ac:dyDescent="0.15">
      <c r="B32" s="277"/>
      <c r="C32" s="1361"/>
      <c r="D32" s="1362"/>
      <c r="E32" s="1362"/>
      <c r="F32" s="1363"/>
      <c r="G32" s="1694" t="s">
        <v>2292</v>
      </c>
      <c r="H32" s="1695"/>
      <c r="I32" s="1695"/>
      <c r="J32" s="1695"/>
      <c r="K32" s="1695"/>
      <c r="L32" s="1695"/>
      <c r="M32" s="1695"/>
      <c r="N32" s="1695"/>
      <c r="O32" s="1695"/>
      <c r="P32" s="1695"/>
      <c r="Q32" s="1695"/>
      <c r="R32" s="1695"/>
      <c r="S32" s="1696"/>
      <c r="T32" s="202"/>
      <c r="U32" s="226"/>
      <c r="V32" s="202"/>
      <c r="W32" s="202"/>
      <c r="X32" s="202"/>
      <c r="Y32" s="227"/>
    </row>
    <row r="33" spans="2:28" ht="15" customHeight="1" x14ac:dyDescent="0.15">
      <c r="B33" s="277"/>
      <c r="C33" s="1361"/>
      <c r="D33" s="1362"/>
      <c r="E33" s="1362"/>
      <c r="F33" s="1363"/>
      <c r="G33" s="1694" t="s">
        <v>2293</v>
      </c>
      <c r="H33" s="1695"/>
      <c r="I33" s="1695"/>
      <c r="J33" s="1695"/>
      <c r="K33" s="1695"/>
      <c r="L33" s="1695"/>
      <c r="M33" s="1695"/>
      <c r="N33" s="1695"/>
      <c r="O33" s="1695"/>
      <c r="P33" s="1695"/>
      <c r="Q33" s="1695"/>
      <c r="R33" s="1695"/>
      <c r="S33" s="1696"/>
      <c r="T33" s="202"/>
      <c r="U33" s="226"/>
      <c r="V33" s="202"/>
      <c r="W33" s="202"/>
      <c r="X33" s="202"/>
      <c r="Y33" s="227"/>
    </row>
    <row r="34" spans="2:28" ht="15" customHeight="1" x14ac:dyDescent="0.15">
      <c r="B34" s="277"/>
      <c r="C34" s="1361"/>
      <c r="D34" s="1362"/>
      <c r="E34" s="1362"/>
      <c r="F34" s="1363"/>
      <c r="G34" s="1694" t="s">
        <v>2294</v>
      </c>
      <c r="H34" s="1695"/>
      <c r="I34" s="1695"/>
      <c r="J34" s="1695"/>
      <c r="K34" s="1695"/>
      <c r="L34" s="1695"/>
      <c r="M34" s="1695"/>
      <c r="N34" s="1695"/>
      <c r="O34" s="1695"/>
      <c r="P34" s="1695"/>
      <c r="Q34" s="1695"/>
      <c r="R34" s="1695"/>
      <c r="S34" s="1696"/>
      <c r="T34" s="202"/>
      <c r="U34" s="226"/>
      <c r="V34" s="202"/>
      <c r="W34" s="202"/>
      <c r="X34" s="202"/>
      <c r="Y34" s="227"/>
    </row>
    <row r="35" spans="2:28" ht="15" customHeight="1" x14ac:dyDescent="0.15">
      <c r="B35" s="277"/>
      <c r="C35" s="979"/>
      <c r="D35" s="980"/>
      <c r="E35" s="980"/>
      <c r="F35" s="981"/>
      <c r="G35" s="1700" t="s">
        <v>2295</v>
      </c>
      <c r="H35" s="1701"/>
      <c r="I35" s="1701"/>
      <c r="J35" s="1701"/>
      <c r="K35" s="1701"/>
      <c r="L35" s="1701"/>
      <c r="M35" s="1701"/>
      <c r="N35" s="1701"/>
      <c r="O35" s="1701"/>
      <c r="P35" s="1701"/>
      <c r="Q35" s="1701"/>
      <c r="R35" s="1701"/>
      <c r="S35" s="1702"/>
      <c r="T35" s="202"/>
      <c r="U35" s="226"/>
      <c r="V35" s="202"/>
      <c r="W35" s="202"/>
      <c r="X35" s="202"/>
      <c r="Y35" s="227"/>
    </row>
    <row r="36" spans="2:28" ht="4.5" customHeight="1" x14ac:dyDescent="0.15">
      <c r="B36" s="277"/>
      <c r="C36" s="194"/>
      <c r="D36" s="194"/>
      <c r="E36" s="194"/>
      <c r="F36" s="194"/>
      <c r="G36" s="751"/>
      <c r="H36" s="202"/>
      <c r="I36" s="202"/>
      <c r="J36" s="202"/>
      <c r="K36" s="202"/>
      <c r="L36" s="202"/>
      <c r="M36" s="202"/>
      <c r="N36" s="202"/>
      <c r="O36" s="202"/>
      <c r="P36" s="202"/>
      <c r="Q36" s="202"/>
      <c r="R36" s="202"/>
      <c r="S36" s="202"/>
      <c r="T36" s="202"/>
      <c r="U36" s="226"/>
      <c r="V36" s="202"/>
      <c r="W36" s="202"/>
      <c r="X36" s="202"/>
      <c r="Y36" s="227"/>
    </row>
    <row r="37" spans="2:28" ht="17.25" customHeight="1" x14ac:dyDescent="0.15">
      <c r="B37" s="277"/>
      <c r="C37" s="194" t="s">
        <v>2296</v>
      </c>
      <c r="D37" s="194"/>
      <c r="E37" s="194"/>
      <c r="F37" s="194"/>
      <c r="G37" s="202"/>
      <c r="H37" s="202"/>
      <c r="I37" s="202"/>
      <c r="J37" s="202"/>
      <c r="K37" s="202"/>
      <c r="L37" s="202"/>
      <c r="M37" s="202"/>
      <c r="N37" s="202"/>
      <c r="O37" s="202"/>
      <c r="P37" s="202"/>
      <c r="Q37" s="202"/>
      <c r="R37" s="202"/>
      <c r="S37" s="202"/>
      <c r="T37" s="202"/>
      <c r="U37" s="226"/>
      <c r="V37" s="202"/>
      <c r="W37" s="202"/>
      <c r="X37" s="202"/>
      <c r="Y37" s="227"/>
    </row>
    <row r="38" spans="2:28" ht="32.25" customHeight="1" x14ac:dyDescent="0.15">
      <c r="B38" s="277"/>
      <c r="C38" s="1402" t="s">
        <v>2277</v>
      </c>
      <c r="D38" s="1358"/>
      <c r="E38" s="1358"/>
      <c r="F38" s="920"/>
      <c r="G38" s="218" t="s">
        <v>2297</v>
      </c>
      <c r="H38" s="888" t="s">
        <v>2298</v>
      </c>
      <c r="I38" s="888"/>
      <c r="J38" s="888"/>
      <c r="K38" s="888"/>
      <c r="L38" s="888"/>
      <c r="M38" s="888"/>
      <c r="N38" s="888"/>
      <c r="O38" s="888"/>
      <c r="P38" s="888"/>
      <c r="Q38" s="888"/>
      <c r="R38" s="888"/>
      <c r="S38" s="889"/>
      <c r="T38" s="202"/>
      <c r="U38" s="226"/>
      <c r="V38" s="193" t="s">
        <v>506</v>
      </c>
      <c r="W38" s="193" t="s">
        <v>826</v>
      </c>
      <c r="X38" s="193" t="s">
        <v>506</v>
      </c>
      <c r="Y38" s="190"/>
    </row>
    <row r="39" spans="2:28" ht="33" customHeight="1" x14ac:dyDescent="0.15">
      <c r="B39" s="277"/>
      <c r="C39" s="1358"/>
      <c r="D39" s="1358"/>
      <c r="E39" s="1358"/>
      <c r="F39" s="920"/>
      <c r="G39" s="234" t="s">
        <v>1814</v>
      </c>
      <c r="H39" s="894" t="s">
        <v>2299</v>
      </c>
      <c r="I39" s="894"/>
      <c r="J39" s="894"/>
      <c r="K39" s="894"/>
      <c r="L39" s="894"/>
      <c r="M39" s="894"/>
      <c r="N39" s="894"/>
      <c r="O39" s="894"/>
      <c r="P39" s="894"/>
      <c r="Q39" s="894"/>
      <c r="R39" s="894"/>
      <c r="S39" s="895"/>
      <c r="T39" s="202"/>
      <c r="U39" s="226"/>
      <c r="V39" s="193" t="s">
        <v>506</v>
      </c>
      <c r="W39" s="193" t="s">
        <v>2300</v>
      </c>
      <c r="X39" s="193" t="s">
        <v>506</v>
      </c>
      <c r="Y39" s="190"/>
    </row>
    <row r="40" spans="2:28" ht="17.25" customHeight="1" x14ac:dyDescent="0.15">
      <c r="B40" s="277"/>
      <c r="C40" s="1358" t="s">
        <v>2285</v>
      </c>
      <c r="D40" s="1358"/>
      <c r="E40" s="1358"/>
      <c r="F40" s="1358"/>
      <c r="G40" s="954" t="s">
        <v>2301</v>
      </c>
      <c r="H40" s="954"/>
      <c r="I40" s="954"/>
      <c r="J40" s="954"/>
      <c r="K40" s="954"/>
      <c r="L40" s="954"/>
      <c r="M40" s="954"/>
      <c r="N40" s="954"/>
      <c r="O40" s="954"/>
      <c r="P40" s="954"/>
      <c r="Q40" s="954"/>
      <c r="R40" s="954"/>
      <c r="S40" s="954"/>
      <c r="T40" s="202"/>
      <c r="U40" s="226"/>
      <c r="V40" s="193" t="s">
        <v>506</v>
      </c>
      <c r="W40" s="193" t="s">
        <v>826</v>
      </c>
      <c r="X40" s="193" t="s">
        <v>506</v>
      </c>
      <c r="Y40" s="190"/>
    </row>
    <row r="41" spans="2:28" ht="4.5" customHeight="1" x14ac:dyDescent="0.15">
      <c r="B41" s="277"/>
      <c r="C41" s="193"/>
      <c r="D41" s="193"/>
      <c r="E41" s="193"/>
      <c r="F41" s="193"/>
      <c r="G41" s="202"/>
      <c r="H41" s="202"/>
      <c r="I41" s="202"/>
      <c r="J41" s="202"/>
      <c r="K41" s="202"/>
      <c r="L41" s="202"/>
      <c r="M41" s="202"/>
      <c r="N41" s="202"/>
      <c r="O41" s="202"/>
      <c r="P41" s="202"/>
      <c r="Q41" s="202"/>
      <c r="R41" s="202"/>
      <c r="S41" s="202"/>
      <c r="T41" s="202"/>
      <c r="U41" s="226"/>
      <c r="V41" s="492"/>
      <c r="W41" s="193"/>
      <c r="X41" s="492"/>
      <c r="Y41" s="190"/>
    </row>
    <row r="42" spans="2:28" ht="17.25" customHeight="1" x14ac:dyDescent="0.15">
      <c r="B42" s="277"/>
      <c r="C42" s="1516" t="s">
        <v>2302</v>
      </c>
      <c r="D42" s="1516"/>
      <c r="E42" s="1579" t="s">
        <v>2303</v>
      </c>
      <c r="F42" s="1579"/>
      <c r="G42" s="1579"/>
      <c r="H42" s="1579"/>
      <c r="I42" s="1579"/>
      <c r="J42" s="1579"/>
      <c r="K42" s="1579"/>
      <c r="L42" s="1579"/>
      <c r="M42" s="1579"/>
      <c r="N42" s="1579"/>
      <c r="O42" s="1579"/>
      <c r="P42" s="1579"/>
      <c r="Q42" s="1579"/>
      <c r="R42" s="1579"/>
      <c r="S42" s="1579"/>
      <c r="T42" s="1703"/>
      <c r="U42" s="226"/>
      <c r="V42" s="492"/>
      <c r="W42" s="193"/>
      <c r="X42" s="492"/>
      <c r="Y42" s="190"/>
    </row>
    <row r="43" spans="2:28" ht="31.5" customHeight="1" x14ac:dyDescent="0.15">
      <c r="B43" s="279"/>
      <c r="C43" s="1507" t="s">
        <v>2304</v>
      </c>
      <c r="D43" s="1507"/>
      <c r="E43" s="915" t="s">
        <v>2305</v>
      </c>
      <c r="F43" s="915"/>
      <c r="G43" s="915"/>
      <c r="H43" s="915"/>
      <c r="I43" s="915"/>
      <c r="J43" s="915"/>
      <c r="K43" s="915"/>
      <c r="L43" s="915"/>
      <c r="M43" s="915"/>
      <c r="N43" s="915"/>
      <c r="O43" s="915"/>
      <c r="P43" s="915"/>
      <c r="Q43" s="915"/>
      <c r="R43" s="915"/>
      <c r="S43" s="915"/>
      <c r="T43" s="916"/>
      <c r="U43" s="210"/>
      <c r="V43" s="236"/>
      <c r="W43" s="236"/>
      <c r="X43" s="236"/>
      <c r="Y43" s="211"/>
    </row>
    <row r="44" spans="2:28" x14ac:dyDescent="0.15">
      <c r="B44" s="202" t="s">
        <v>2122</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row>
    <row r="45" spans="2:28" x14ac:dyDescent="0.15">
      <c r="B45" s="202" t="s">
        <v>1001</v>
      </c>
      <c r="C45" s="202"/>
      <c r="D45" s="202"/>
      <c r="E45" s="202"/>
      <c r="F45" s="202"/>
      <c r="G45" s="202"/>
      <c r="H45" s="202"/>
      <c r="I45" s="202"/>
      <c r="J45" s="202"/>
      <c r="K45" s="111"/>
      <c r="L45" s="111"/>
      <c r="M45" s="111"/>
      <c r="N45" s="111"/>
      <c r="O45" s="111"/>
      <c r="P45" s="111"/>
      <c r="Q45" s="111"/>
      <c r="R45" s="111"/>
      <c r="S45" s="111"/>
      <c r="T45" s="111"/>
      <c r="U45" s="111"/>
      <c r="V45" s="111"/>
      <c r="W45" s="111"/>
      <c r="X45" s="111"/>
      <c r="Y45" s="111"/>
      <c r="Z45" s="111"/>
      <c r="AA45" s="111"/>
      <c r="AB45" s="111"/>
    </row>
  </sheetData>
  <mergeCells count="37">
    <mergeCell ref="C43:D43"/>
    <mergeCell ref="E43:T43"/>
    <mergeCell ref="C38:F39"/>
    <mergeCell ref="H38:S38"/>
    <mergeCell ref="H39:S39"/>
    <mergeCell ref="C40:F40"/>
    <mergeCell ref="G40:S40"/>
    <mergeCell ref="C42:D42"/>
    <mergeCell ref="E42:T42"/>
    <mergeCell ref="G32:S32"/>
    <mergeCell ref="G33:S33"/>
    <mergeCell ref="G34:S34"/>
    <mergeCell ref="G35:S35"/>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heetViews>
  <sheetFormatPr defaultColWidth="4" defaultRowHeight="17.25" x14ac:dyDescent="0.15"/>
  <cols>
    <col min="1" max="12" width="3.25" style="341" customWidth="1"/>
    <col min="13" max="13" width="13" style="341" customWidth="1"/>
    <col min="14" max="14" width="4.125" style="341" bestFit="1" customWidth="1"/>
    <col min="15" max="36" width="3.25" style="341" customWidth="1"/>
    <col min="37" max="16384" width="4" style="341"/>
  </cols>
  <sheetData>
    <row r="2" spans="1:32" x14ac:dyDescent="0.15">
      <c r="B2" s="342" t="s">
        <v>2348</v>
      </c>
    </row>
    <row r="4" spans="1:32" x14ac:dyDescent="0.15">
      <c r="W4" s="754" t="s">
        <v>582</v>
      </c>
      <c r="X4" s="1234"/>
      <c r="Y4" s="1234"/>
      <c r="Z4" s="755" t="s">
        <v>56</v>
      </c>
      <c r="AA4" s="1234"/>
      <c r="AB4" s="1234"/>
      <c r="AC4" s="755" t="s">
        <v>583</v>
      </c>
      <c r="AD4" s="1234"/>
      <c r="AE4" s="1234"/>
      <c r="AF4" s="341" t="s">
        <v>597</v>
      </c>
    </row>
    <row r="5" spans="1:32" x14ac:dyDescent="0.15">
      <c r="B5" s="1704" t="s">
        <v>2349</v>
      </c>
      <c r="C5" s="1704"/>
      <c r="D5" s="1704"/>
      <c r="E5" s="1704"/>
      <c r="F5" s="1704"/>
      <c r="G5" s="1704"/>
      <c r="H5" s="1704"/>
      <c r="I5" s="1704"/>
      <c r="J5" s="1704"/>
      <c r="K5" s="341" t="s">
        <v>585</v>
      </c>
    </row>
    <row r="7" spans="1:32" x14ac:dyDescent="0.15">
      <c r="U7" s="754" t="s">
        <v>2350</v>
      </c>
      <c r="V7" s="1248"/>
      <c r="W7" s="1248"/>
      <c r="X7" s="1248"/>
      <c r="Y7" s="1248"/>
      <c r="Z7" s="1248"/>
      <c r="AA7" s="1248"/>
      <c r="AB7" s="1248"/>
      <c r="AC7" s="1248"/>
      <c r="AD7" s="1248"/>
      <c r="AE7" s="1248"/>
      <c r="AF7" s="1248"/>
    </row>
    <row r="8" spans="1:32" x14ac:dyDescent="0.15">
      <c r="V8" s="1248"/>
      <c r="W8" s="1248"/>
      <c r="X8" s="1248"/>
      <c r="Y8" s="1248"/>
      <c r="Z8" s="1248"/>
      <c r="AA8" s="1248"/>
      <c r="AB8" s="1248"/>
      <c r="AC8" s="1248"/>
      <c r="AD8" s="1248"/>
      <c r="AE8" s="1248"/>
      <c r="AF8" s="1248"/>
    </row>
    <row r="9" spans="1:32" ht="20.25" customHeight="1" x14ac:dyDescent="0.15">
      <c r="B9" s="1644" t="s">
        <v>2351</v>
      </c>
      <c r="C9" s="1644"/>
      <c r="D9" s="1644"/>
      <c r="E9" s="1644"/>
      <c r="F9" s="1644"/>
      <c r="G9" s="1644"/>
      <c r="H9" s="1644"/>
      <c r="I9" s="1644"/>
      <c r="J9" s="1644"/>
      <c r="K9" s="1644"/>
      <c r="L9" s="1644"/>
      <c r="M9" s="1644"/>
      <c r="N9" s="1644"/>
      <c r="O9" s="1644"/>
      <c r="P9" s="1644"/>
      <c r="Q9" s="1644"/>
      <c r="R9" s="1644"/>
      <c r="S9" s="1644"/>
      <c r="T9" s="1644"/>
      <c r="U9" s="1644"/>
      <c r="V9" s="1644"/>
      <c r="W9" s="1644"/>
      <c r="X9" s="1644"/>
      <c r="Y9" s="1644"/>
      <c r="Z9" s="1644"/>
      <c r="AA9" s="1644"/>
      <c r="AB9" s="1644"/>
      <c r="AC9" s="1644"/>
      <c r="AD9" s="1644"/>
      <c r="AE9" s="1644"/>
      <c r="AF9" s="1644"/>
    </row>
    <row r="10" spans="1:32" ht="20.25" customHeight="1" x14ac:dyDescent="0.15">
      <c r="B10" s="1644"/>
      <c r="C10" s="1644"/>
      <c r="D10" s="1644"/>
      <c r="E10" s="1644"/>
      <c r="F10" s="1644"/>
      <c r="G10" s="1644"/>
      <c r="H10" s="1644"/>
      <c r="I10" s="1644"/>
      <c r="J10" s="1644"/>
      <c r="K10" s="1644"/>
      <c r="L10" s="1644"/>
      <c r="M10" s="1644"/>
      <c r="N10" s="1644"/>
      <c r="O10" s="1644"/>
      <c r="P10" s="1644"/>
      <c r="Q10" s="1644"/>
      <c r="R10" s="1644"/>
      <c r="S10" s="1644"/>
      <c r="T10" s="1644"/>
      <c r="U10" s="1644"/>
      <c r="V10" s="1644"/>
      <c r="W10" s="1644"/>
      <c r="X10" s="1644"/>
      <c r="Y10" s="1644"/>
      <c r="Z10" s="1644"/>
      <c r="AA10" s="1644"/>
      <c r="AB10" s="1644"/>
      <c r="AC10" s="1644"/>
      <c r="AD10" s="1644"/>
      <c r="AE10" s="1644"/>
      <c r="AF10" s="1644"/>
    </row>
    <row r="11" spans="1:32" x14ac:dyDescent="0.15">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row>
    <row r="12" spans="1:32" x14ac:dyDescent="0.15">
      <c r="A12" s="341" t="s">
        <v>81</v>
      </c>
    </row>
    <row r="14" spans="1:32" ht="36" customHeight="1" x14ac:dyDescent="0.15">
      <c r="R14" s="1220" t="s">
        <v>82</v>
      </c>
      <c r="S14" s="1221"/>
      <c r="T14" s="1221"/>
      <c r="U14" s="1221"/>
      <c r="V14" s="1235"/>
      <c r="W14" s="756"/>
      <c r="X14" s="757"/>
      <c r="Y14" s="757"/>
      <c r="Z14" s="757"/>
      <c r="AA14" s="757"/>
      <c r="AB14" s="757"/>
      <c r="AC14" s="757"/>
      <c r="AD14" s="757"/>
      <c r="AE14" s="757"/>
      <c r="AF14" s="758"/>
    </row>
    <row r="15" spans="1:32" ht="13.5" customHeight="1" x14ac:dyDescent="0.15"/>
    <row r="16" spans="1:32" s="342" customFormat="1" ht="34.5" customHeight="1" x14ac:dyDescent="0.15">
      <c r="B16" s="1220" t="s">
        <v>89</v>
      </c>
      <c r="C16" s="1221"/>
      <c r="D16" s="1221"/>
      <c r="E16" s="1221"/>
      <c r="F16" s="1221"/>
      <c r="G16" s="1221"/>
      <c r="H16" s="1221"/>
      <c r="I16" s="1221"/>
      <c r="J16" s="1221"/>
      <c r="K16" s="1221"/>
      <c r="L16" s="1235"/>
      <c r="M16" s="1221" t="s">
        <v>136</v>
      </c>
      <c r="N16" s="1235"/>
      <c r="O16" s="1220" t="s">
        <v>85</v>
      </c>
      <c r="P16" s="1221"/>
      <c r="Q16" s="1221"/>
      <c r="R16" s="1221"/>
      <c r="S16" s="1221"/>
      <c r="T16" s="1221"/>
      <c r="U16" s="1221"/>
      <c r="V16" s="1221"/>
      <c r="W16" s="1221"/>
      <c r="X16" s="1221"/>
      <c r="Y16" s="1221"/>
      <c r="Z16" s="1221"/>
      <c r="AA16" s="1221"/>
      <c r="AB16" s="1221"/>
      <c r="AC16" s="1221"/>
      <c r="AD16" s="1221"/>
      <c r="AE16" s="1221"/>
      <c r="AF16" s="1235"/>
    </row>
    <row r="17" spans="2:32" s="342" customFormat="1" ht="19.5" customHeight="1" x14ac:dyDescent="0.15">
      <c r="B17" s="1263" t="s">
        <v>2352</v>
      </c>
      <c r="C17" s="1267"/>
      <c r="D17" s="1267"/>
      <c r="E17" s="1267"/>
      <c r="F17" s="1267"/>
      <c r="G17" s="1267"/>
      <c r="H17" s="1267"/>
      <c r="I17" s="1267"/>
      <c r="J17" s="1267"/>
      <c r="K17" s="1267"/>
      <c r="L17" s="1268"/>
      <c r="M17" s="454"/>
      <c r="N17" s="343" t="s">
        <v>74</v>
      </c>
      <c r="O17" s="1222"/>
      <c r="P17" s="1223"/>
      <c r="Q17" s="1223"/>
      <c r="R17" s="1223"/>
      <c r="S17" s="1223"/>
      <c r="T17" s="1223"/>
      <c r="U17" s="1223"/>
      <c r="V17" s="1223"/>
      <c r="W17" s="1223"/>
      <c r="X17" s="1223"/>
      <c r="Y17" s="1223"/>
      <c r="Z17" s="1223"/>
      <c r="AA17" s="1223"/>
      <c r="AB17" s="1223"/>
      <c r="AC17" s="1223"/>
      <c r="AD17" s="1223"/>
      <c r="AE17" s="1223"/>
      <c r="AF17" s="1224"/>
    </row>
    <row r="18" spans="2:32" s="342" customFormat="1" ht="19.5" customHeight="1" x14ac:dyDescent="0.15">
      <c r="B18" s="1269"/>
      <c r="C18" s="1270"/>
      <c r="D18" s="1270"/>
      <c r="E18" s="1270"/>
      <c r="F18" s="1270"/>
      <c r="G18" s="1270"/>
      <c r="H18" s="1270"/>
      <c r="I18" s="1270"/>
      <c r="J18" s="1270"/>
      <c r="K18" s="1270"/>
      <c r="L18" s="1271"/>
      <c r="M18" s="454"/>
      <c r="N18" s="343" t="s">
        <v>74</v>
      </c>
      <c r="O18" s="1222"/>
      <c r="P18" s="1223"/>
      <c r="Q18" s="1223"/>
      <c r="R18" s="1223"/>
      <c r="S18" s="1223"/>
      <c r="T18" s="1223"/>
      <c r="U18" s="1223"/>
      <c r="V18" s="1223"/>
      <c r="W18" s="1223"/>
      <c r="X18" s="1223"/>
      <c r="Y18" s="1223"/>
      <c r="Z18" s="1223"/>
      <c r="AA18" s="1223"/>
      <c r="AB18" s="1223"/>
      <c r="AC18" s="1223"/>
      <c r="AD18" s="1223"/>
      <c r="AE18" s="1223"/>
      <c r="AF18" s="1224"/>
    </row>
    <row r="19" spans="2:32" s="342" customFormat="1" ht="19.5" customHeight="1" x14ac:dyDescent="0.15">
      <c r="B19" s="1272"/>
      <c r="C19" s="1273"/>
      <c r="D19" s="1273"/>
      <c r="E19" s="1273"/>
      <c r="F19" s="1273"/>
      <c r="G19" s="1273"/>
      <c r="H19" s="1273"/>
      <c r="I19" s="1273"/>
      <c r="J19" s="1273"/>
      <c r="K19" s="1273"/>
      <c r="L19" s="1274"/>
      <c r="M19" s="453"/>
      <c r="N19" s="351" t="s">
        <v>74</v>
      </c>
      <c r="O19" s="1222"/>
      <c r="P19" s="1223"/>
      <c r="Q19" s="1223"/>
      <c r="R19" s="1223"/>
      <c r="S19" s="1223"/>
      <c r="T19" s="1223"/>
      <c r="U19" s="1223"/>
      <c r="V19" s="1223"/>
      <c r="W19" s="1223"/>
      <c r="X19" s="1223"/>
      <c r="Y19" s="1223"/>
      <c r="Z19" s="1223"/>
      <c r="AA19" s="1223"/>
      <c r="AB19" s="1223"/>
      <c r="AC19" s="1223"/>
      <c r="AD19" s="1223"/>
      <c r="AE19" s="1223"/>
      <c r="AF19" s="1224"/>
    </row>
    <row r="20" spans="2:32" s="342" customFormat="1" ht="19.5" customHeight="1" x14ac:dyDescent="0.15">
      <c r="B20" s="1263" t="s">
        <v>2353</v>
      </c>
      <c r="C20" s="1267"/>
      <c r="D20" s="1267"/>
      <c r="E20" s="1267"/>
      <c r="F20" s="1267"/>
      <c r="G20" s="1267"/>
      <c r="H20" s="1267"/>
      <c r="I20" s="1267"/>
      <c r="J20" s="1267"/>
      <c r="K20" s="1267"/>
      <c r="L20" s="1268"/>
      <c r="M20" s="454"/>
      <c r="N20" s="344" t="s">
        <v>74</v>
      </c>
      <c r="O20" s="1222"/>
      <c r="P20" s="1223"/>
      <c r="Q20" s="1223"/>
      <c r="R20" s="1223"/>
      <c r="S20" s="1223"/>
      <c r="T20" s="1223"/>
      <c r="U20" s="1223"/>
      <c r="V20" s="1223"/>
      <c r="W20" s="1223"/>
      <c r="X20" s="1223"/>
      <c r="Y20" s="1223"/>
      <c r="Z20" s="1223"/>
      <c r="AA20" s="1223"/>
      <c r="AB20" s="1223"/>
      <c r="AC20" s="1223"/>
      <c r="AD20" s="1223"/>
      <c r="AE20" s="1223"/>
      <c r="AF20" s="1224"/>
    </row>
    <row r="21" spans="2:32" s="342" customFormat="1" ht="19.5" customHeight="1" x14ac:dyDescent="0.15">
      <c r="B21" s="1275"/>
      <c r="C21" s="1276"/>
      <c r="D21" s="1276"/>
      <c r="E21" s="1276"/>
      <c r="F21" s="1276"/>
      <c r="G21" s="1276"/>
      <c r="H21" s="1276"/>
      <c r="I21" s="1276"/>
      <c r="J21" s="1276"/>
      <c r="K21" s="1276"/>
      <c r="L21" s="1277"/>
      <c r="M21" s="454"/>
      <c r="N21" s="344" t="s">
        <v>74</v>
      </c>
      <c r="O21" s="1222"/>
      <c r="P21" s="1223"/>
      <c r="Q21" s="1223"/>
      <c r="R21" s="1223"/>
      <c r="S21" s="1223"/>
      <c r="T21" s="1223"/>
      <c r="U21" s="1223"/>
      <c r="V21" s="1223"/>
      <c r="W21" s="1223"/>
      <c r="X21" s="1223"/>
      <c r="Y21" s="1223"/>
      <c r="Z21" s="1223"/>
      <c r="AA21" s="1223"/>
      <c r="AB21" s="1223"/>
      <c r="AC21" s="1223"/>
      <c r="AD21" s="1223"/>
      <c r="AE21" s="1223"/>
      <c r="AF21" s="1224"/>
    </row>
    <row r="22" spans="2:32" s="342" customFormat="1" ht="19.5" customHeight="1" x14ac:dyDescent="0.15">
      <c r="B22" s="1278"/>
      <c r="C22" s="1279"/>
      <c r="D22" s="1279"/>
      <c r="E22" s="1279"/>
      <c r="F22" s="1279"/>
      <c r="G22" s="1279"/>
      <c r="H22" s="1279"/>
      <c r="I22" s="1279"/>
      <c r="J22" s="1279"/>
      <c r="K22" s="1279"/>
      <c r="L22" s="1280"/>
      <c r="M22" s="454"/>
      <c r="N22" s="344" t="s">
        <v>74</v>
      </c>
      <c r="O22" s="1222"/>
      <c r="P22" s="1223"/>
      <c r="Q22" s="1223"/>
      <c r="R22" s="1223"/>
      <c r="S22" s="1223"/>
      <c r="T22" s="1223"/>
      <c r="U22" s="1223"/>
      <c r="V22" s="1223"/>
      <c r="W22" s="1223"/>
      <c r="X22" s="1223"/>
      <c r="Y22" s="1223"/>
      <c r="Z22" s="1223"/>
      <c r="AA22" s="1223"/>
      <c r="AB22" s="1223"/>
      <c r="AC22" s="1223"/>
      <c r="AD22" s="1223"/>
      <c r="AE22" s="1223"/>
      <c r="AF22" s="1224"/>
    </row>
    <row r="23" spans="2:32" s="342" customFormat="1" ht="19.5" customHeight="1" x14ac:dyDescent="0.15">
      <c r="B23" s="1263" t="s">
        <v>2354</v>
      </c>
      <c r="C23" s="1267"/>
      <c r="D23" s="1267"/>
      <c r="E23" s="1267"/>
      <c r="F23" s="1267"/>
      <c r="G23" s="1267"/>
      <c r="H23" s="1267"/>
      <c r="I23" s="1267"/>
      <c r="J23" s="1267"/>
      <c r="K23" s="1267"/>
      <c r="L23" s="1268"/>
      <c r="M23" s="352"/>
      <c r="N23" s="343" t="s">
        <v>74</v>
      </c>
      <c r="O23" s="1222"/>
      <c r="P23" s="1223"/>
      <c r="Q23" s="1223"/>
      <c r="R23" s="1223"/>
      <c r="S23" s="1223"/>
      <c r="T23" s="1223"/>
      <c r="U23" s="1223"/>
      <c r="V23" s="1223"/>
      <c r="W23" s="1223"/>
      <c r="X23" s="1223"/>
      <c r="Y23" s="1223"/>
      <c r="Z23" s="1223"/>
      <c r="AA23" s="1223"/>
      <c r="AB23" s="1223"/>
      <c r="AC23" s="1223"/>
      <c r="AD23" s="1223"/>
      <c r="AE23" s="1223"/>
      <c r="AF23" s="1224"/>
    </row>
    <row r="24" spans="2:32" s="342" customFormat="1" ht="19.5" customHeight="1" x14ac:dyDescent="0.15">
      <c r="B24" s="1275"/>
      <c r="C24" s="1276"/>
      <c r="D24" s="1276"/>
      <c r="E24" s="1276"/>
      <c r="F24" s="1276"/>
      <c r="G24" s="1276"/>
      <c r="H24" s="1276"/>
      <c r="I24" s="1276"/>
      <c r="J24" s="1276"/>
      <c r="K24" s="1276"/>
      <c r="L24" s="1277"/>
      <c r="M24" s="352"/>
      <c r="N24" s="343" t="s">
        <v>74</v>
      </c>
      <c r="O24" s="1222"/>
      <c r="P24" s="1223"/>
      <c r="Q24" s="1223"/>
      <c r="R24" s="1223"/>
      <c r="S24" s="1223"/>
      <c r="T24" s="1223"/>
      <c r="U24" s="1223"/>
      <c r="V24" s="1223"/>
      <c r="W24" s="1223"/>
      <c r="X24" s="1223"/>
      <c r="Y24" s="1223"/>
      <c r="Z24" s="1223"/>
      <c r="AA24" s="1223"/>
      <c r="AB24" s="1223"/>
      <c r="AC24" s="1223"/>
      <c r="AD24" s="1223"/>
      <c r="AE24" s="1223"/>
      <c r="AF24" s="1224"/>
    </row>
    <row r="25" spans="2:32" s="342" customFormat="1" ht="19.5" customHeight="1" x14ac:dyDescent="0.15">
      <c r="B25" s="1278"/>
      <c r="C25" s="1279"/>
      <c r="D25" s="1279"/>
      <c r="E25" s="1279"/>
      <c r="F25" s="1279"/>
      <c r="G25" s="1279"/>
      <c r="H25" s="1279"/>
      <c r="I25" s="1279"/>
      <c r="J25" s="1279"/>
      <c r="K25" s="1279"/>
      <c r="L25" s="1280"/>
      <c r="M25" s="454"/>
      <c r="N25" s="351" t="s">
        <v>74</v>
      </c>
      <c r="O25" s="1222"/>
      <c r="P25" s="1223"/>
      <c r="Q25" s="1223"/>
      <c r="R25" s="1223"/>
      <c r="S25" s="1223"/>
      <c r="T25" s="1223"/>
      <c r="U25" s="1223"/>
      <c r="V25" s="1223"/>
      <c r="W25" s="1223"/>
      <c r="X25" s="1223"/>
      <c r="Y25" s="1223"/>
      <c r="Z25" s="1223"/>
      <c r="AA25" s="1223"/>
      <c r="AB25" s="1223"/>
      <c r="AC25" s="1223"/>
      <c r="AD25" s="1223"/>
      <c r="AE25" s="1223"/>
      <c r="AF25" s="1224"/>
    </row>
    <row r="26" spans="2:32" s="342" customFormat="1" ht="19.5" customHeight="1" x14ac:dyDescent="0.15">
      <c r="B26" s="1263" t="s">
        <v>2355</v>
      </c>
      <c r="C26" s="1267"/>
      <c r="D26" s="1267"/>
      <c r="E26" s="1267"/>
      <c r="F26" s="1267"/>
      <c r="G26" s="1267"/>
      <c r="H26" s="1267"/>
      <c r="I26" s="1267"/>
      <c r="J26" s="1267"/>
      <c r="K26" s="1267"/>
      <c r="L26" s="1268"/>
      <c r="M26" s="352"/>
      <c r="N26" s="343" t="s">
        <v>74</v>
      </c>
      <c r="O26" s="1222"/>
      <c r="P26" s="1223"/>
      <c r="Q26" s="1223"/>
      <c r="R26" s="1223"/>
      <c r="S26" s="1223"/>
      <c r="T26" s="1223"/>
      <c r="U26" s="1223"/>
      <c r="V26" s="1223"/>
      <c r="W26" s="1223"/>
      <c r="X26" s="1223"/>
      <c r="Y26" s="1223"/>
      <c r="Z26" s="1223"/>
      <c r="AA26" s="1223"/>
      <c r="AB26" s="1223"/>
      <c r="AC26" s="1223"/>
      <c r="AD26" s="1223"/>
      <c r="AE26" s="1223"/>
      <c r="AF26" s="1224"/>
    </row>
    <row r="27" spans="2:32" s="342" customFormat="1" ht="19.5" customHeight="1" x14ac:dyDescent="0.15">
      <c r="B27" s="1275"/>
      <c r="C27" s="1276"/>
      <c r="D27" s="1276"/>
      <c r="E27" s="1276"/>
      <c r="F27" s="1276"/>
      <c r="G27" s="1276"/>
      <c r="H27" s="1276"/>
      <c r="I27" s="1276"/>
      <c r="J27" s="1276"/>
      <c r="K27" s="1276"/>
      <c r="L27" s="1277"/>
      <c r="M27" s="352"/>
      <c r="N27" s="343" t="s">
        <v>74</v>
      </c>
      <c r="O27" s="1222"/>
      <c r="P27" s="1223"/>
      <c r="Q27" s="1223"/>
      <c r="R27" s="1223"/>
      <c r="S27" s="1223"/>
      <c r="T27" s="1223"/>
      <c r="U27" s="1223"/>
      <c r="V27" s="1223"/>
      <c r="W27" s="1223"/>
      <c r="X27" s="1223"/>
      <c r="Y27" s="1223"/>
      <c r="Z27" s="1223"/>
      <c r="AA27" s="1223"/>
      <c r="AB27" s="1223"/>
      <c r="AC27" s="1223"/>
      <c r="AD27" s="1223"/>
      <c r="AE27" s="1223"/>
      <c r="AF27" s="1224"/>
    </row>
    <row r="28" spans="2:32" s="342" customFormat="1" ht="19.5" customHeight="1" x14ac:dyDescent="0.15">
      <c r="B28" s="1278"/>
      <c r="C28" s="1279"/>
      <c r="D28" s="1279"/>
      <c r="E28" s="1279"/>
      <c r="F28" s="1279"/>
      <c r="G28" s="1279"/>
      <c r="H28" s="1279"/>
      <c r="I28" s="1279"/>
      <c r="J28" s="1279"/>
      <c r="K28" s="1279"/>
      <c r="L28" s="1280"/>
      <c r="M28" s="454"/>
      <c r="N28" s="351" t="s">
        <v>74</v>
      </c>
      <c r="O28" s="1222"/>
      <c r="P28" s="1223"/>
      <c r="Q28" s="1223"/>
      <c r="R28" s="1223"/>
      <c r="S28" s="1223"/>
      <c r="T28" s="1223"/>
      <c r="U28" s="1223"/>
      <c r="V28" s="1223"/>
      <c r="W28" s="1223"/>
      <c r="X28" s="1223"/>
      <c r="Y28" s="1223"/>
      <c r="Z28" s="1223"/>
      <c r="AA28" s="1223"/>
      <c r="AB28" s="1223"/>
      <c r="AC28" s="1223"/>
      <c r="AD28" s="1223"/>
      <c r="AE28" s="1223"/>
      <c r="AF28" s="1224"/>
    </row>
    <row r="29" spans="2:32" s="342" customFormat="1" ht="19.5" customHeight="1" x14ac:dyDescent="0.15">
      <c r="B29" s="1263" t="s">
        <v>2356</v>
      </c>
      <c r="C29" s="1267"/>
      <c r="D29" s="1267"/>
      <c r="E29" s="1267"/>
      <c r="F29" s="1267"/>
      <c r="G29" s="1267"/>
      <c r="H29" s="1267"/>
      <c r="I29" s="1267"/>
      <c r="J29" s="1267"/>
      <c r="K29" s="1267"/>
      <c r="L29" s="1268"/>
      <c r="M29" s="352"/>
      <c r="N29" s="343" t="s">
        <v>74</v>
      </c>
      <c r="O29" s="1222"/>
      <c r="P29" s="1223"/>
      <c r="Q29" s="1223"/>
      <c r="R29" s="1223"/>
      <c r="S29" s="1223"/>
      <c r="T29" s="1223"/>
      <c r="U29" s="1223"/>
      <c r="V29" s="1223"/>
      <c r="W29" s="1223"/>
      <c r="X29" s="1223"/>
      <c r="Y29" s="1223"/>
      <c r="Z29" s="1223"/>
      <c r="AA29" s="1223"/>
      <c r="AB29" s="1223"/>
      <c r="AC29" s="1223"/>
      <c r="AD29" s="1223"/>
      <c r="AE29" s="1223"/>
      <c r="AF29" s="1224"/>
    </row>
    <row r="30" spans="2:32" s="342" customFormat="1" ht="19.5" customHeight="1" x14ac:dyDescent="0.15">
      <c r="B30" s="1275"/>
      <c r="C30" s="1276"/>
      <c r="D30" s="1276"/>
      <c r="E30" s="1276"/>
      <c r="F30" s="1276"/>
      <c r="G30" s="1276"/>
      <c r="H30" s="1276"/>
      <c r="I30" s="1276"/>
      <c r="J30" s="1276"/>
      <c r="K30" s="1276"/>
      <c r="L30" s="1277"/>
      <c r="M30" s="352"/>
      <c r="N30" s="343" t="s">
        <v>74</v>
      </c>
      <c r="O30" s="1222"/>
      <c r="P30" s="1223"/>
      <c r="Q30" s="1223"/>
      <c r="R30" s="1223"/>
      <c r="S30" s="1223"/>
      <c r="T30" s="1223"/>
      <c r="U30" s="1223"/>
      <c r="V30" s="1223"/>
      <c r="W30" s="1223"/>
      <c r="X30" s="1223"/>
      <c r="Y30" s="1223"/>
      <c r="Z30" s="1223"/>
      <c r="AA30" s="1223"/>
      <c r="AB30" s="1223"/>
      <c r="AC30" s="1223"/>
      <c r="AD30" s="1223"/>
      <c r="AE30" s="1223"/>
      <c r="AF30" s="1224"/>
    </row>
    <row r="31" spans="2:32" s="342" customFormat="1" ht="19.5" customHeight="1" x14ac:dyDescent="0.15">
      <c r="B31" s="1278"/>
      <c r="C31" s="1279"/>
      <c r="D31" s="1279"/>
      <c r="E31" s="1279"/>
      <c r="F31" s="1279"/>
      <c r="G31" s="1279"/>
      <c r="H31" s="1279"/>
      <c r="I31" s="1279"/>
      <c r="J31" s="1279"/>
      <c r="K31" s="1279"/>
      <c r="L31" s="1280"/>
      <c r="M31" s="454"/>
      <c r="N31" s="351" t="s">
        <v>74</v>
      </c>
      <c r="O31" s="1222"/>
      <c r="P31" s="1223"/>
      <c r="Q31" s="1223"/>
      <c r="R31" s="1223"/>
      <c r="S31" s="1223"/>
      <c r="T31" s="1223"/>
      <c r="U31" s="1223"/>
      <c r="V31" s="1223"/>
      <c r="W31" s="1223"/>
      <c r="X31" s="1223"/>
      <c r="Y31" s="1223"/>
      <c r="Z31" s="1223"/>
      <c r="AA31" s="1223"/>
      <c r="AB31" s="1223"/>
      <c r="AC31" s="1223"/>
      <c r="AD31" s="1223"/>
      <c r="AE31" s="1223"/>
      <c r="AF31" s="1224"/>
    </row>
    <row r="32" spans="2:32" s="342" customFormat="1" ht="19.5" customHeight="1" x14ac:dyDescent="0.15">
      <c r="B32" s="1263" t="s">
        <v>2357</v>
      </c>
      <c r="C32" s="1267"/>
      <c r="D32" s="1267"/>
      <c r="E32" s="1267"/>
      <c r="F32" s="1267"/>
      <c r="G32" s="1267"/>
      <c r="H32" s="1267"/>
      <c r="I32" s="1267"/>
      <c r="J32" s="1267"/>
      <c r="K32" s="1267"/>
      <c r="L32" s="1268"/>
      <c r="M32" s="352"/>
      <c r="N32" s="343" t="s">
        <v>74</v>
      </c>
      <c r="O32" s="1222"/>
      <c r="P32" s="1223"/>
      <c r="Q32" s="1223"/>
      <c r="R32" s="1223"/>
      <c r="S32" s="1223"/>
      <c r="T32" s="1223"/>
      <c r="U32" s="1223"/>
      <c r="V32" s="1223"/>
      <c r="W32" s="1223"/>
      <c r="X32" s="1223"/>
      <c r="Y32" s="1223"/>
      <c r="Z32" s="1223"/>
      <c r="AA32" s="1223"/>
      <c r="AB32" s="1223"/>
      <c r="AC32" s="1223"/>
      <c r="AD32" s="1223"/>
      <c r="AE32" s="1223"/>
      <c r="AF32" s="1224"/>
    </row>
    <row r="33" spans="1:32" s="342" customFormat="1" ht="19.5" customHeight="1" x14ac:dyDescent="0.15">
      <c r="B33" s="1275"/>
      <c r="C33" s="1276"/>
      <c r="D33" s="1276"/>
      <c r="E33" s="1276"/>
      <c r="F33" s="1276"/>
      <c r="G33" s="1276"/>
      <c r="H33" s="1276"/>
      <c r="I33" s="1276"/>
      <c r="J33" s="1276"/>
      <c r="K33" s="1276"/>
      <c r="L33" s="1277"/>
      <c r="M33" s="352"/>
      <c r="N33" s="343" t="s">
        <v>74</v>
      </c>
      <c r="O33" s="1222"/>
      <c r="P33" s="1223"/>
      <c r="Q33" s="1223"/>
      <c r="R33" s="1223"/>
      <c r="S33" s="1223"/>
      <c r="T33" s="1223"/>
      <c r="U33" s="1223"/>
      <c r="V33" s="1223"/>
      <c r="W33" s="1223"/>
      <c r="X33" s="1223"/>
      <c r="Y33" s="1223"/>
      <c r="Z33" s="1223"/>
      <c r="AA33" s="1223"/>
      <c r="AB33" s="1223"/>
      <c r="AC33" s="1223"/>
      <c r="AD33" s="1223"/>
      <c r="AE33" s="1223"/>
      <c r="AF33" s="1224"/>
    </row>
    <row r="34" spans="1:32" s="342" customFormat="1" ht="19.5" customHeight="1" x14ac:dyDescent="0.15">
      <c r="B34" s="1278"/>
      <c r="C34" s="1279"/>
      <c r="D34" s="1279"/>
      <c r="E34" s="1279"/>
      <c r="F34" s="1279"/>
      <c r="G34" s="1279"/>
      <c r="H34" s="1279"/>
      <c r="I34" s="1279"/>
      <c r="J34" s="1279"/>
      <c r="K34" s="1279"/>
      <c r="L34" s="1280"/>
      <c r="M34" s="454"/>
      <c r="N34" s="351" t="s">
        <v>74</v>
      </c>
      <c r="O34" s="1222"/>
      <c r="P34" s="1223"/>
      <c r="Q34" s="1223"/>
      <c r="R34" s="1223"/>
      <c r="S34" s="1223"/>
      <c r="T34" s="1223"/>
      <c r="U34" s="1223"/>
      <c r="V34" s="1223"/>
      <c r="W34" s="1223"/>
      <c r="X34" s="1223"/>
      <c r="Y34" s="1223"/>
      <c r="Z34" s="1223"/>
      <c r="AA34" s="1223"/>
      <c r="AB34" s="1223"/>
      <c r="AC34" s="1223"/>
      <c r="AD34" s="1223"/>
      <c r="AE34" s="1223"/>
      <c r="AF34" s="1224"/>
    </row>
    <row r="35" spans="1:32" s="342" customFormat="1" ht="19.5" customHeight="1" x14ac:dyDescent="0.15">
      <c r="B35" s="1263" t="s">
        <v>2358</v>
      </c>
      <c r="C35" s="1267"/>
      <c r="D35" s="1267"/>
      <c r="E35" s="1267"/>
      <c r="F35" s="1267"/>
      <c r="G35" s="1267"/>
      <c r="H35" s="1267"/>
      <c r="I35" s="1267"/>
      <c r="J35" s="1267"/>
      <c r="K35" s="1267"/>
      <c r="L35" s="1268"/>
      <c r="M35" s="454"/>
      <c r="N35" s="344" t="s">
        <v>74</v>
      </c>
      <c r="O35" s="1222"/>
      <c r="P35" s="1223"/>
      <c r="Q35" s="1223"/>
      <c r="R35" s="1223"/>
      <c r="S35" s="1223"/>
      <c r="T35" s="1223"/>
      <c r="U35" s="1223"/>
      <c r="V35" s="1223"/>
      <c r="W35" s="1223"/>
      <c r="X35" s="1223"/>
      <c r="Y35" s="1223"/>
      <c r="Z35" s="1223"/>
      <c r="AA35" s="1223"/>
      <c r="AB35" s="1223"/>
      <c r="AC35" s="1223"/>
      <c r="AD35" s="1223"/>
      <c r="AE35" s="1223"/>
      <c r="AF35" s="1224"/>
    </row>
    <row r="36" spans="1:32" s="342" customFormat="1" ht="19.5" customHeight="1" x14ac:dyDescent="0.15">
      <c r="B36" s="1275"/>
      <c r="C36" s="1276"/>
      <c r="D36" s="1276"/>
      <c r="E36" s="1276"/>
      <c r="F36" s="1276"/>
      <c r="G36" s="1276"/>
      <c r="H36" s="1276"/>
      <c r="I36" s="1276"/>
      <c r="J36" s="1276"/>
      <c r="K36" s="1276"/>
      <c r="L36" s="1277"/>
      <c r="M36" s="454"/>
      <c r="N36" s="344" t="s">
        <v>74</v>
      </c>
      <c r="O36" s="1222"/>
      <c r="P36" s="1223"/>
      <c r="Q36" s="1223"/>
      <c r="R36" s="1223"/>
      <c r="S36" s="1223"/>
      <c r="T36" s="1223"/>
      <c r="U36" s="1223"/>
      <c r="V36" s="1223"/>
      <c r="W36" s="1223"/>
      <c r="X36" s="1223"/>
      <c r="Y36" s="1223"/>
      <c r="Z36" s="1223"/>
      <c r="AA36" s="1223"/>
      <c r="AB36" s="1223"/>
      <c r="AC36" s="1223"/>
      <c r="AD36" s="1223"/>
      <c r="AE36" s="1223"/>
      <c r="AF36" s="1224"/>
    </row>
    <row r="37" spans="1:32" s="342" customFormat="1" ht="19.5" customHeight="1" x14ac:dyDescent="0.15">
      <c r="B37" s="1278"/>
      <c r="C37" s="1279"/>
      <c r="D37" s="1279"/>
      <c r="E37" s="1279"/>
      <c r="F37" s="1279"/>
      <c r="G37" s="1279"/>
      <c r="H37" s="1279"/>
      <c r="I37" s="1279"/>
      <c r="J37" s="1279"/>
      <c r="K37" s="1279"/>
      <c r="L37" s="1280"/>
      <c r="M37" s="454"/>
      <c r="N37" s="344" t="s">
        <v>74</v>
      </c>
      <c r="O37" s="1222"/>
      <c r="P37" s="1223"/>
      <c r="Q37" s="1223"/>
      <c r="R37" s="1223"/>
      <c r="S37" s="1223"/>
      <c r="T37" s="1223"/>
      <c r="U37" s="1223"/>
      <c r="V37" s="1223"/>
      <c r="W37" s="1223"/>
      <c r="X37" s="1223"/>
      <c r="Y37" s="1223"/>
      <c r="Z37" s="1223"/>
      <c r="AA37" s="1223"/>
      <c r="AB37" s="1223"/>
      <c r="AC37" s="1223"/>
      <c r="AD37" s="1223"/>
      <c r="AE37" s="1223"/>
      <c r="AF37" s="1224"/>
    </row>
    <row r="39" spans="1:32" x14ac:dyDescent="0.15">
      <c r="B39" s="341" t="s">
        <v>230</v>
      </c>
    </row>
    <row r="40" spans="1:32" x14ac:dyDescent="0.15">
      <c r="B40" s="341" t="s">
        <v>2359</v>
      </c>
    </row>
    <row r="42" spans="1:32" x14ac:dyDescent="0.15">
      <c r="A42" s="341" t="s">
        <v>599</v>
      </c>
      <c r="J42" s="1234"/>
      <c r="K42" s="1234"/>
      <c r="L42" s="1234"/>
      <c r="M42" s="361"/>
      <c r="N42" s="341" t="s">
        <v>56</v>
      </c>
      <c r="O42" s="1219"/>
      <c r="P42" s="1219"/>
      <c r="Q42" s="341" t="s">
        <v>596</v>
      </c>
      <c r="R42" s="1219"/>
      <c r="S42" s="1219"/>
      <c r="T42" s="341" t="s">
        <v>597</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heetViews>
  <sheetFormatPr defaultColWidth="3.5" defaultRowHeight="13.5" x14ac:dyDescent="0.15"/>
  <cols>
    <col min="1" max="1" width="1.25" style="89" customWidth="1"/>
    <col min="2" max="2" width="3.125" style="212" customWidth="1"/>
    <col min="3" max="30" width="3.125" style="89" customWidth="1"/>
    <col min="31" max="31" width="1.25" style="89" customWidth="1"/>
    <col min="32" max="16384" width="3.5" style="89"/>
  </cols>
  <sheetData>
    <row r="1" spans="2:30" s="86" customFormat="1" x14ac:dyDescent="0.15"/>
    <row r="2" spans="2:30" s="86" customFormat="1" x14ac:dyDescent="0.15">
      <c r="B2" s="86" t="s">
        <v>2360</v>
      </c>
    </row>
    <row r="3" spans="2:30" s="86" customFormat="1" x14ac:dyDescent="0.15">
      <c r="U3" s="407" t="s">
        <v>582</v>
      </c>
      <c r="V3" s="937"/>
      <c r="W3" s="937"/>
      <c r="X3" s="203" t="s">
        <v>56</v>
      </c>
      <c r="Y3" s="937"/>
      <c r="Z3" s="937"/>
      <c r="AA3" s="203" t="s">
        <v>583</v>
      </c>
      <c r="AB3" s="937"/>
      <c r="AC3" s="937"/>
      <c r="AD3" s="203" t="s">
        <v>597</v>
      </c>
    </row>
    <row r="4" spans="2:30" s="86" customFormat="1" x14ac:dyDescent="0.15">
      <c r="AD4" s="407"/>
    </row>
    <row r="5" spans="2:30" s="86" customFormat="1" ht="27.75" customHeight="1" x14ac:dyDescent="0.15">
      <c r="B5" s="1366" t="s">
        <v>2361</v>
      </c>
      <c r="C5" s="1366"/>
      <c r="D5" s="1366"/>
      <c r="E5" s="1366"/>
      <c r="F5" s="1366"/>
      <c r="G5" s="1366"/>
      <c r="H5" s="1366"/>
      <c r="I5" s="1366"/>
      <c r="J5" s="1366"/>
      <c r="K5" s="1366"/>
      <c r="L5" s="1366"/>
      <c r="M5" s="1366"/>
      <c r="N5" s="1366"/>
      <c r="O5" s="1366"/>
      <c r="P5" s="1366"/>
      <c r="Q5" s="1366"/>
      <c r="R5" s="1366"/>
      <c r="S5" s="1366"/>
      <c r="T5" s="1366"/>
      <c r="U5" s="1366"/>
      <c r="V5" s="1366"/>
      <c r="W5" s="1366"/>
      <c r="X5" s="1366"/>
      <c r="Y5" s="1366"/>
      <c r="Z5" s="1366"/>
      <c r="AA5" s="1366"/>
      <c r="AB5" s="1366"/>
      <c r="AC5" s="1366"/>
      <c r="AD5" s="1366"/>
    </row>
    <row r="6" spans="2:30" s="86" customFormat="1" x14ac:dyDescent="0.15"/>
    <row r="7" spans="2:30" s="86" customFormat="1" ht="23.25" customHeight="1" x14ac:dyDescent="0.15">
      <c r="B7" s="954" t="s">
        <v>1330</v>
      </c>
      <c r="C7" s="954"/>
      <c r="D7" s="954"/>
      <c r="E7" s="954"/>
      <c r="F7" s="955"/>
      <c r="G7" s="955"/>
      <c r="H7" s="1359"/>
      <c r="I7" s="1359"/>
      <c r="J7" s="1359"/>
      <c r="K7" s="1359"/>
      <c r="L7" s="1359"/>
      <c r="M7" s="1359"/>
      <c r="N7" s="1359"/>
      <c r="O7" s="1359"/>
      <c r="P7" s="1359"/>
      <c r="Q7" s="1359"/>
      <c r="R7" s="1359"/>
      <c r="S7" s="1359"/>
      <c r="T7" s="1359"/>
      <c r="U7" s="1359"/>
      <c r="V7" s="1359"/>
      <c r="W7" s="1359"/>
      <c r="X7" s="1359"/>
      <c r="Y7" s="1359"/>
      <c r="Z7" s="1359"/>
      <c r="AA7" s="1359"/>
      <c r="AB7" s="1359"/>
      <c r="AC7" s="1359"/>
      <c r="AD7" s="1360"/>
    </row>
    <row r="8" spans="2:30" ht="23.25" customHeight="1" x14ac:dyDescent="0.15">
      <c r="B8" s="955" t="s">
        <v>1210</v>
      </c>
      <c r="C8" s="1359"/>
      <c r="D8" s="1359"/>
      <c r="E8" s="1359"/>
      <c r="F8" s="1360"/>
      <c r="G8" s="499" t="s">
        <v>506</v>
      </c>
      <c r="H8" s="455" t="s">
        <v>739</v>
      </c>
      <c r="I8" s="455"/>
      <c r="J8" s="455"/>
      <c r="K8" s="455"/>
      <c r="L8" s="501" t="s">
        <v>506</v>
      </c>
      <c r="M8" s="455" t="s">
        <v>1262</v>
      </c>
      <c r="N8" s="455"/>
      <c r="O8" s="455"/>
      <c r="P8" s="455"/>
      <c r="Q8" s="501" t="s">
        <v>506</v>
      </c>
      <c r="R8" s="455" t="s">
        <v>741</v>
      </c>
      <c r="S8" s="547"/>
      <c r="T8" s="547"/>
      <c r="U8" s="547"/>
      <c r="V8" s="547"/>
      <c r="W8" s="547"/>
      <c r="X8" s="547"/>
      <c r="Y8" s="547"/>
      <c r="Z8" s="547"/>
      <c r="AA8" s="547"/>
      <c r="AB8" s="547"/>
      <c r="AC8" s="547"/>
      <c r="AD8" s="548"/>
    </row>
    <row r="9" spans="2:30" ht="23.25" customHeight="1" x14ac:dyDescent="0.15">
      <c r="B9" s="1389" t="s">
        <v>2362</v>
      </c>
      <c r="C9" s="1390"/>
      <c r="D9" s="1390"/>
      <c r="E9" s="1390"/>
      <c r="F9" s="1391"/>
      <c r="G9" s="501" t="s">
        <v>506</v>
      </c>
      <c r="H9" s="137" t="s">
        <v>2363</v>
      </c>
      <c r="I9" s="137"/>
      <c r="J9" s="137"/>
      <c r="K9" s="137"/>
      <c r="L9" s="137"/>
      <c r="M9" s="137"/>
      <c r="N9" s="137"/>
      <c r="O9" s="137"/>
      <c r="P9" s="137"/>
      <c r="Q9" s="137"/>
      <c r="R9" s="137"/>
      <c r="S9" s="550"/>
      <c r="T9" s="550"/>
      <c r="U9" s="550"/>
      <c r="V9" s="550"/>
      <c r="W9" s="550"/>
      <c r="X9" s="550"/>
      <c r="Y9" s="550"/>
      <c r="Z9" s="550"/>
      <c r="AA9" s="550"/>
      <c r="AB9" s="550"/>
      <c r="AC9" s="550"/>
      <c r="AD9" s="551"/>
    </row>
    <row r="10" spans="2:30" ht="23.25" customHeight="1" x14ac:dyDescent="0.15">
      <c r="B10" s="1380"/>
      <c r="C10" s="1030"/>
      <c r="D10" s="1030"/>
      <c r="E10" s="1030"/>
      <c r="F10" s="1381"/>
      <c r="G10" s="501" t="s">
        <v>506</v>
      </c>
      <c r="H10" s="194" t="s">
        <v>2364</v>
      </c>
      <c r="I10" s="194"/>
      <c r="J10" s="194"/>
      <c r="K10" s="194"/>
      <c r="L10" s="194"/>
      <c r="M10" s="194"/>
      <c r="N10" s="194"/>
      <c r="O10" s="194"/>
      <c r="P10" s="194"/>
      <c r="Q10" s="194"/>
      <c r="R10" s="194"/>
      <c r="S10" s="571"/>
      <c r="T10" s="571"/>
      <c r="U10" s="571"/>
      <c r="V10" s="571"/>
      <c r="W10" s="571"/>
      <c r="X10" s="571"/>
      <c r="Y10" s="571"/>
      <c r="Z10" s="571"/>
      <c r="AA10" s="571"/>
      <c r="AB10" s="571"/>
      <c r="AC10" s="571"/>
      <c r="AD10" s="572"/>
    </row>
    <row r="11" spans="2:30" ht="23.25" customHeight="1" x14ac:dyDescent="0.15">
      <c r="B11" s="1392"/>
      <c r="C11" s="1049"/>
      <c r="D11" s="1049"/>
      <c r="E11" s="1049"/>
      <c r="F11" s="1393"/>
      <c r="G11" s="502" t="s">
        <v>506</v>
      </c>
      <c r="H11" s="93" t="s">
        <v>2365</v>
      </c>
      <c r="I11" s="552"/>
      <c r="J11" s="552"/>
      <c r="K11" s="552"/>
      <c r="L11" s="552"/>
      <c r="M11" s="552"/>
      <c r="N11" s="552"/>
      <c r="O11" s="552"/>
      <c r="P11" s="552"/>
      <c r="Q11" s="552"/>
      <c r="R11" s="552"/>
      <c r="S11" s="552"/>
      <c r="T11" s="552"/>
      <c r="U11" s="552"/>
      <c r="V11" s="552"/>
      <c r="W11" s="552"/>
      <c r="X11" s="552"/>
      <c r="Y11" s="552"/>
      <c r="Z11" s="552"/>
      <c r="AA11" s="552"/>
      <c r="AB11" s="552"/>
      <c r="AC11" s="552"/>
      <c r="AD11" s="553"/>
    </row>
    <row r="12" spans="2:30" s="202" customFormat="1" x14ac:dyDescent="0.15"/>
    <row r="13" spans="2:30" s="202" customFormat="1" x14ac:dyDescent="0.15">
      <c r="B13" s="202" t="s">
        <v>1293</v>
      </c>
    </row>
    <row r="14" spans="2:30" s="202" customFormat="1" x14ac:dyDescent="0.15">
      <c r="B14" s="202" t="s">
        <v>1228</v>
      </c>
      <c r="AC14" s="194"/>
      <c r="AD14" s="194"/>
    </row>
    <row r="15" spans="2:30" s="202" customFormat="1" ht="6" customHeight="1" x14ac:dyDescent="0.15"/>
    <row r="16" spans="2:30" s="202" customFormat="1" ht="4.5" customHeight="1" x14ac:dyDescent="0.15">
      <c r="B16" s="923" t="s">
        <v>1229</v>
      </c>
      <c r="C16" s="896"/>
      <c r="D16" s="896"/>
      <c r="E16" s="896"/>
      <c r="F16" s="897"/>
      <c r="G16" s="207"/>
      <c r="H16" s="208"/>
      <c r="I16" s="208"/>
      <c r="J16" s="208"/>
      <c r="K16" s="208"/>
      <c r="L16" s="208"/>
      <c r="M16" s="208"/>
      <c r="N16" s="208"/>
      <c r="O16" s="208"/>
      <c r="P16" s="208"/>
      <c r="Q16" s="208"/>
      <c r="R16" s="208"/>
      <c r="S16" s="208"/>
      <c r="T16" s="208"/>
      <c r="U16" s="208"/>
      <c r="V16" s="208"/>
      <c r="W16" s="208"/>
      <c r="X16" s="208"/>
      <c r="Y16" s="208"/>
      <c r="Z16" s="207"/>
      <c r="AA16" s="208"/>
      <c r="AB16" s="208"/>
      <c r="AC16" s="1465"/>
      <c r="AD16" s="1466"/>
    </row>
    <row r="17" spans="2:30" s="202" customFormat="1" ht="15.75" customHeight="1" x14ac:dyDescent="0.15">
      <c r="B17" s="1375"/>
      <c r="C17" s="1376"/>
      <c r="D17" s="1376"/>
      <c r="E17" s="1376"/>
      <c r="F17" s="1377"/>
      <c r="G17" s="226"/>
      <c r="H17" s="202" t="s">
        <v>1294</v>
      </c>
      <c r="Z17" s="558"/>
      <c r="AA17" s="461" t="s">
        <v>746</v>
      </c>
      <c r="AB17" s="461" t="s">
        <v>747</v>
      </c>
      <c r="AC17" s="461" t="s">
        <v>748</v>
      </c>
      <c r="AD17" s="190"/>
    </row>
    <row r="18" spans="2:30" s="202" customFormat="1" ht="18.75" customHeight="1" x14ac:dyDescent="0.15">
      <c r="B18" s="1375"/>
      <c r="C18" s="1376"/>
      <c r="D18" s="1376"/>
      <c r="E18" s="1376"/>
      <c r="F18" s="1377"/>
      <c r="G18" s="226"/>
      <c r="I18" s="469" t="s">
        <v>882</v>
      </c>
      <c r="J18" s="1443" t="s">
        <v>1231</v>
      </c>
      <c r="K18" s="1440"/>
      <c r="L18" s="1440"/>
      <c r="M18" s="1440"/>
      <c r="N18" s="1440"/>
      <c r="O18" s="1440"/>
      <c r="P18" s="1440"/>
      <c r="Q18" s="1440"/>
      <c r="R18" s="1440"/>
      <c r="S18" s="1440"/>
      <c r="T18" s="1440"/>
      <c r="U18" s="95"/>
      <c r="V18" s="920"/>
      <c r="W18" s="921"/>
      <c r="X18" s="468" t="s">
        <v>820</v>
      </c>
      <c r="Z18" s="277"/>
      <c r="AA18" s="461"/>
      <c r="AB18" s="461"/>
      <c r="AC18" s="461"/>
      <c r="AD18" s="190"/>
    </row>
    <row r="19" spans="2:30" s="86" customFormat="1" ht="18.75" customHeight="1" x14ac:dyDescent="0.15">
      <c r="B19" s="1375"/>
      <c r="C19" s="1376"/>
      <c r="D19" s="1376"/>
      <c r="E19" s="1376"/>
      <c r="F19" s="1377"/>
      <c r="G19" s="226"/>
      <c r="H19" s="202"/>
      <c r="I19" s="469" t="s">
        <v>830</v>
      </c>
      <c r="J19" s="564" t="s">
        <v>1233</v>
      </c>
      <c r="K19" s="95"/>
      <c r="L19" s="95"/>
      <c r="M19" s="95"/>
      <c r="N19" s="95"/>
      <c r="O19" s="95"/>
      <c r="P19" s="95"/>
      <c r="Q19" s="95"/>
      <c r="R19" s="95"/>
      <c r="S19" s="95"/>
      <c r="T19" s="95"/>
      <c r="U19" s="468"/>
      <c r="V19" s="979"/>
      <c r="W19" s="980"/>
      <c r="X19" s="211" t="s">
        <v>820</v>
      </c>
      <c r="Y19" s="561"/>
      <c r="Z19" s="277"/>
      <c r="AA19" s="501" t="s">
        <v>506</v>
      </c>
      <c r="AB19" s="501" t="s">
        <v>829</v>
      </c>
      <c r="AC19" s="501" t="s">
        <v>506</v>
      </c>
      <c r="AD19" s="190"/>
    </row>
    <row r="20" spans="2:30" s="86" customFormat="1" x14ac:dyDescent="0.15">
      <c r="B20" s="1375"/>
      <c r="C20" s="1376"/>
      <c r="D20" s="1376"/>
      <c r="E20" s="1376"/>
      <c r="F20" s="1377"/>
      <c r="G20" s="226"/>
      <c r="H20" s="202" t="s">
        <v>1234</v>
      </c>
      <c r="I20" s="202"/>
      <c r="J20" s="202"/>
      <c r="K20" s="202"/>
      <c r="L20" s="202"/>
      <c r="M20" s="202"/>
      <c r="N20" s="202"/>
      <c r="O20" s="202"/>
      <c r="P20" s="202"/>
      <c r="Q20" s="202"/>
      <c r="R20" s="202"/>
      <c r="S20" s="202"/>
      <c r="T20" s="202"/>
      <c r="U20" s="202"/>
      <c r="V20" s="202"/>
      <c r="W20" s="202"/>
      <c r="X20" s="202"/>
      <c r="Y20" s="202"/>
      <c r="Z20" s="226"/>
      <c r="AA20" s="194"/>
      <c r="AB20" s="193"/>
      <c r="AC20" s="194"/>
      <c r="AD20" s="190"/>
    </row>
    <row r="21" spans="2:30" s="86" customFormat="1" ht="15.75" customHeight="1" x14ac:dyDescent="0.15">
      <c r="B21" s="1375"/>
      <c r="C21" s="1376"/>
      <c r="D21" s="1376"/>
      <c r="E21" s="1376"/>
      <c r="F21" s="1377"/>
      <c r="G21" s="226"/>
      <c r="H21" s="202" t="s">
        <v>1235</v>
      </c>
      <c r="I21" s="202"/>
      <c r="J21" s="202"/>
      <c r="K21" s="202"/>
      <c r="L21" s="202"/>
      <c r="M21" s="202"/>
      <c r="N21" s="202"/>
      <c r="O21" s="202"/>
      <c r="P21" s="202"/>
      <c r="Q21" s="202"/>
      <c r="R21" s="202"/>
      <c r="S21" s="202"/>
      <c r="T21" s="561"/>
      <c r="U21" s="202"/>
      <c r="V21" s="561"/>
      <c r="W21" s="202"/>
      <c r="X21" s="202"/>
      <c r="Y21" s="202"/>
      <c r="Z21" s="277"/>
      <c r="AA21" s="194"/>
      <c r="AB21" s="194"/>
      <c r="AC21" s="194"/>
      <c r="AD21" s="190"/>
    </row>
    <row r="22" spans="2:30" s="86" customFormat="1" ht="30" customHeight="1" x14ac:dyDescent="0.15">
      <c r="B22" s="1375"/>
      <c r="C22" s="1376"/>
      <c r="D22" s="1376"/>
      <c r="E22" s="1376"/>
      <c r="F22" s="1377"/>
      <c r="G22" s="226"/>
      <c r="H22" s="202"/>
      <c r="I22" s="469" t="s">
        <v>1048</v>
      </c>
      <c r="J22" s="1443" t="s">
        <v>1236</v>
      </c>
      <c r="K22" s="1440"/>
      <c r="L22" s="1440"/>
      <c r="M22" s="1440"/>
      <c r="N22" s="1440"/>
      <c r="O22" s="1440"/>
      <c r="P22" s="1440"/>
      <c r="Q22" s="1440"/>
      <c r="R22" s="1440"/>
      <c r="S22" s="1440"/>
      <c r="T22" s="1440"/>
      <c r="U22" s="1471"/>
      <c r="V22" s="920"/>
      <c r="W22" s="921"/>
      <c r="X22" s="468" t="s">
        <v>820</v>
      </c>
      <c r="Y22" s="561"/>
      <c r="Z22" s="277"/>
      <c r="AA22" s="501" t="s">
        <v>506</v>
      </c>
      <c r="AB22" s="501" t="s">
        <v>829</v>
      </c>
      <c r="AC22" s="501" t="s">
        <v>506</v>
      </c>
      <c r="AD22" s="190"/>
    </row>
    <row r="23" spans="2:30" s="86" customFormat="1" ht="6" customHeight="1" x14ac:dyDescent="0.15">
      <c r="B23" s="1438"/>
      <c r="C23" s="1048"/>
      <c r="D23" s="1048"/>
      <c r="E23" s="1048"/>
      <c r="F23" s="1439"/>
      <c r="G23" s="210"/>
      <c r="H23" s="236"/>
      <c r="I23" s="236"/>
      <c r="J23" s="236"/>
      <c r="K23" s="236"/>
      <c r="L23" s="236"/>
      <c r="M23" s="236"/>
      <c r="N23" s="236"/>
      <c r="O23" s="236"/>
      <c r="P23" s="236"/>
      <c r="Q23" s="236"/>
      <c r="R23" s="236"/>
      <c r="S23" s="236"/>
      <c r="T23" s="562"/>
      <c r="U23" s="562"/>
      <c r="V23" s="236"/>
      <c r="W23" s="236"/>
      <c r="X23" s="236"/>
      <c r="Y23" s="236"/>
      <c r="Z23" s="210"/>
      <c r="AA23" s="236"/>
      <c r="AB23" s="236"/>
      <c r="AC23" s="93"/>
      <c r="AD23" s="262"/>
    </row>
    <row r="24" spans="2:30" s="86" customFormat="1" ht="9.75" customHeight="1" x14ac:dyDescent="0.15">
      <c r="B24" s="426"/>
      <c r="C24" s="426"/>
      <c r="D24" s="426"/>
      <c r="E24" s="426"/>
      <c r="F24" s="426"/>
      <c r="G24" s="202"/>
      <c r="H24" s="202"/>
      <c r="I24" s="202"/>
      <c r="J24" s="202"/>
      <c r="K24" s="202"/>
      <c r="L24" s="202"/>
      <c r="M24" s="202"/>
      <c r="N24" s="202"/>
      <c r="O24" s="202"/>
      <c r="P24" s="202"/>
      <c r="Q24" s="202"/>
      <c r="R24" s="202"/>
      <c r="S24" s="202"/>
      <c r="T24" s="561"/>
      <c r="U24" s="561"/>
      <c r="V24" s="202"/>
      <c r="W24" s="202"/>
      <c r="X24" s="202"/>
      <c r="Y24" s="202"/>
      <c r="Z24" s="202"/>
      <c r="AA24" s="202"/>
      <c r="AB24" s="202"/>
      <c r="AC24" s="202"/>
      <c r="AD24" s="202"/>
    </row>
    <row r="25" spans="2:30" s="86" customFormat="1" x14ac:dyDescent="0.15">
      <c r="B25" s="202" t="s">
        <v>1237</v>
      </c>
      <c r="C25" s="426"/>
      <c r="D25" s="426"/>
      <c r="E25" s="426"/>
      <c r="F25" s="426"/>
      <c r="G25" s="202"/>
      <c r="H25" s="202"/>
      <c r="I25" s="202"/>
      <c r="J25" s="202"/>
      <c r="K25" s="202"/>
      <c r="L25" s="202"/>
      <c r="M25" s="202"/>
      <c r="N25" s="202"/>
      <c r="O25" s="202"/>
      <c r="P25" s="202"/>
      <c r="Q25" s="202"/>
      <c r="R25" s="202"/>
      <c r="S25" s="202"/>
      <c r="T25" s="561"/>
      <c r="U25" s="561"/>
      <c r="V25" s="202"/>
      <c r="W25" s="202"/>
      <c r="X25" s="202"/>
      <c r="Y25" s="202"/>
      <c r="Z25" s="202"/>
      <c r="AA25" s="202"/>
      <c r="AB25" s="202"/>
      <c r="AC25" s="202"/>
      <c r="AD25" s="202"/>
    </row>
    <row r="26" spans="2:30" s="86" customFormat="1" ht="6.75" customHeight="1" x14ac:dyDescent="0.15">
      <c r="B26" s="426"/>
      <c r="C26" s="426"/>
      <c r="D26" s="426"/>
      <c r="E26" s="426"/>
      <c r="F26" s="426"/>
      <c r="G26" s="202"/>
      <c r="H26" s="202"/>
      <c r="I26" s="202"/>
      <c r="J26" s="202"/>
      <c r="K26" s="202"/>
      <c r="L26" s="202"/>
      <c r="M26" s="202"/>
      <c r="N26" s="202"/>
      <c r="O26" s="202"/>
      <c r="P26" s="202"/>
      <c r="Q26" s="202"/>
      <c r="R26" s="202"/>
      <c r="S26" s="202"/>
      <c r="T26" s="561"/>
      <c r="U26" s="561"/>
      <c r="V26" s="202"/>
      <c r="W26" s="202"/>
      <c r="X26" s="202"/>
      <c r="Y26" s="202"/>
      <c r="Z26" s="202"/>
      <c r="AA26" s="202"/>
      <c r="AB26" s="202"/>
      <c r="AC26" s="202"/>
      <c r="AD26" s="202"/>
    </row>
    <row r="27" spans="2:30" s="86" customFormat="1" ht="4.5" customHeight="1" x14ac:dyDescent="0.15">
      <c r="B27" s="923" t="s">
        <v>1229</v>
      </c>
      <c r="C27" s="896"/>
      <c r="D27" s="896"/>
      <c r="E27" s="896"/>
      <c r="F27" s="897"/>
      <c r="G27" s="207"/>
      <c r="H27" s="208"/>
      <c r="I27" s="208"/>
      <c r="J27" s="208"/>
      <c r="K27" s="208"/>
      <c r="L27" s="208"/>
      <c r="M27" s="208"/>
      <c r="N27" s="208"/>
      <c r="O27" s="208"/>
      <c r="P27" s="208"/>
      <c r="Q27" s="208"/>
      <c r="R27" s="208"/>
      <c r="S27" s="208"/>
      <c r="T27" s="208"/>
      <c r="U27" s="208"/>
      <c r="V27" s="208"/>
      <c r="W27" s="208"/>
      <c r="X27" s="208"/>
      <c r="Y27" s="208"/>
      <c r="Z27" s="207"/>
      <c r="AA27" s="208"/>
      <c r="AB27" s="208"/>
      <c r="AC27" s="137"/>
      <c r="AD27" s="138"/>
    </row>
    <row r="28" spans="2:30" s="86" customFormat="1" ht="15.75" customHeight="1" x14ac:dyDescent="0.15">
      <c r="B28" s="1375"/>
      <c r="C28" s="1376"/>
      <c r="D28" s="1376"/>
      <c r="E28" s="1376"/>
      <c r="F28" s="1377"/>
      <c r="G28" s="226"/>
      <c r="H28" s="202" t="s">
        <v>1297</v>
      </c>
      <c r="I28" s="202"/>
      <c r="J28" s="202"/>
      <c r="K28" s="202"/>
      <c r="L28" s="202"/>
      <c r="M28" s="202"/>
      <c r="N28" s="202"/>
      <c r="O28" s="202"/>
      <c r="P28" s="202"/>
      <c r="Q28" s="202"/>
      <c r="R28" s="202"/>
      <c r="S28" s="202"/>
      <c r="T28" s="202"/>
      <c r="U28" s="202"/>
      <c r="V28" s="202"/>
      <c r="W28" s="202"/>
      <c r="X28" s="202"/>
      <c r="Y28" s="202"/>
      <c r="Z28" s="226"/>
      <c r="AA28" s="461" t="s">
        <v>746</v>
      </c>
      <c r="AB28" s="461" t="s">
        <v>747</v>
      </c>
      <c r="AC28" s="461" t="s">
        <v>748</v>
      </c>
      <c r="AD28" s="556"/>
    </row>
    <row r="29" spans="2:30" s="86" customFormat="1" ht="18.75" customHeight="1" x14ac:dyDescent="0.15">
      <c r="B29" s="1375"/>
      <c r="C29" s="1376"/>
      <c r="D29" s="1376"/>
      <c r="E29" s="1376"/>
      <c r="F29" s="1377"/>
      <c r="G29" s="226"/>
      <c r="H29" s="202"/>
      <c r="I29" s="469" t="s">
        <v>882</v>
      </c>
      <c r="J29" s="1443" t="s">
        <v>1231</v>
      </c>
      <c r="K29" s="1440"/>
      <c r="L29" s="1440"/>
      <c r="M29" s="1440"/>
      <c r="N29" s="1440"/>
      <c r="O29" s="1440"/>
      <c r="P29" s="1440"/>
      <c r="Q29" s="1440"/>
      <c r="R29" s="1440"/>
      <c r="S29" s="1440"/>
      <c r="T29" s="1440"/>
      <c r="U29" s="468"/>
      <c r="V29" s="920"/>
      <c r="W29" s="921"/>
      <c r="X29" s="468" t="s">
        <v>820</v>
      </c>
      <c r="Y29" s="202"/>
      <c r="Z29" s="226"/>
      <c r="AA29" s="461"/>
      <c r="AB29" s="461"/>
      <c r="AC29" s="461"/>
      <c r="AD29" s="190"/>
    </row>
    <row r="30" spans="2:30" s="86" customFormat="1" ht="18.75" customHeight="1" x14ac:dyDescent="0.15">
      <c r="B30" s="1375"/>
      <c r="C30" s="1376"/>
      <c r="D30" s="1376"/>
      <c r="E30" s="1376"/>
      <c r="F30" s="1377"/>
      <c r="G30" s="226"/>
      <c r="H30" s="202"/>
      <c r="I30" s="559" t="s">
        <v>830</v>
      </c>
      <c r="J30" s="576" t="s">
        <v>1233</v>
      </c>
      <c r="K30" s="236"/>
      <c r="L30" s="236"/>
      <c r="M30" s="236"/>
      <c r="N30" s="236"/>
      <c r="O30" s="236"/>
      <c r="P30" s="236"/>
      <c r="Q30" s="236"/>
      <c r="R30" s="236"/>
      <c r="S30" s="236"/>
      <c r="T30" s="236"/>
      <c r="U30" s="211"/>
      <c r="V30" s="979"/>
      <c r="W30" s="980"/>
      <c r="X30" s="211" t="s">
        <v>820</v>
      </c>
      <c r="Y30" s="561"/>
      <c r="Z30" s="277"/>
      <c r="AA30" s="501" t="s">
        <v>506</v>
      </c>
      <c r="AB30" s="501" t="s">
        <v>829</v>
      </c>
      <c r="AC30" s="501" t="s">
        <v>506</v>
      </c>
      <c r="AD30" s="190"/>
    </row>
    <row r="31" spans="2:30" s="86" customFormat="1" ht="6" customHeight="1" x14ac:dyDescent="0.15">
      <c r="B31" s="1438"/>
      <c r="C31" s="1048"/>
      <c r="D31" s="1048"/>
      <c r="E31" s="1048"/>
      <c r="F31" s="1439"/>
      <c r="G31" s="210"/>
      <c r="H31" s="236"/>
      <c r="I31" s="236"/>
      <c r="J31" s="236"/>
      <c r="K31" s="236"/>
      <c r="L31" s="236"/>
      <c r="M31" s="236"/>
      <c r="N31" s="236"/>
      <c r="O31" s="236"/>
      <c r="P31" s="236"/>
      <c r="Q31" s="236"/>
      <c r="R31" s="236"/>
      <c r="S31" s="236"/>
      <c r="T31" s="562"/>
      <c r="U31" s="562"/>
      <c r="V31" s="236"/>
      <c r="W31" s="236"/>
      <c r="X31" s="236"/>
      <c r="Y31" s="236"/>
      <c r="Z31" s="210"/>
      <c r="AA31" s="236"/>
      <c r="AB31" s="236"/>
      <c r="AC31" s="93"/>
      <c r="AD31" s="262"/>
    </row>
    <row r="32" spans="2:30" s="86" customFormat="1" ht="9.75" customHeight="1" x14ac:dyDescent="0.15">
      <c r="B32" s="426"/>
      <c r="C32" s="426"/>
      <c r="D32" s="426"/>
      <c r="E32" s="426"/>
      <c r="F32" s="426"/>
      <c r="G32" s="202"/>
      <c r="H32" s="202"/>
      <c r="I32" s="202"/>
      <c r="J32" s="202"/>
      <c r="K32" s="202"/>
      <c r="L32" s="202"/>
      <c r="M32" s="202"/>
      <c r="N32" s="202"/>
      <c r="O32" s="202"/>
      <c r="P32" s="202"/>
      <c r="Q32" s="202"/>
      <c r="R32" s="202"/>
      <c r="S32" s="202"/>
      <c r="T32" s="561"/>
      <c r="U32" s="561"/>
      <c r="V32" s="202"/>
      <c r="W32" s="202"/>
      <c r="X32" s="202"/>
      <c r="Y32" s="202"/>
      <c r="Z32" s="202"/>
      <c r="AA32" s="202"/>
      <c r="AB32" s="202"/>
      <c r="AC32" s="202"/>
      <c r="AD32" s="202"/>
    </row>
    <row r="33" spans="2:31" s="86" customFormat="1" ht="13.5" customHeight="1" x14ac:dyDescent="0.15">
      <c r="B33" s="202" t="s">
        <v>1299</v>
      </c>
      <c r="C33" s="426"/>
      <c r="D33" s="426"/>
      <c r="E33" s="426"/>
      <c r="F33" s="426"/>
      <c r="G33" s="202"/>
      <c r="H33" s="202"/>
      <c r="I33" s="202"/>
      <c r="J33" s="202"/>
      <c r="K33" s="202"/>
      <c r="L33" s="202"/>
      <c r="M33" s="202"/>
      <c r="N33" s="202"/>
      <c r="O33" s="202"/>
      <c r="P33" s="202"/>
      <c r="Q33" s="202"/>
      <c r="R33" s="202"/>
      <c r="S33" s="202"/>
      <c r="T33" s="561"/>
      <c r="U33" s="561"/>
      <c r="V33" s="202"/>
      <c r="W33" s="202"/>
      <c r="X33" s="202"/>
      <c r="Y33" s="202"/>
      <c r="Z33" s="202"/>
      <c r="AA33" s="202"/>
      <c r="AB33" s="202"/>
      <c r="AC33" s="202"/>
      <c r="AD33" s="202"/>
    </row>
    <row r="34" spans="2:31" s="86" customFormat="1" ht="6.75" customHeight="1" x14ac:dyDescent="0.15">
      <c r="B34" s="426"/>
      <c r="C34" s="426"/>
      <c r="D34" s="426"/>
      <c r="E34" s="426"/>
      <c r="F34" s="426"/>
      <c r="G34" s="202"/>
      <c r="H34" s="202"/>
      <c r="I34" s="202"/>
      <c r="J34" s="202"/>
      <c r="K34" s="202"/>
      <c r="L34" s="202"/>
      <c r="M34" s="202"/>
      <c r="N34" s="202"/>
      <c r="O34" s="202"/>
      <c r="P34" s="202"/>
      <c r="Q34" s="202"/>
      <c r="R34" s="202"/>
      <c r="S34" s="202"/>
      <c r="T34" s="561"/>
      <c r="U34" s="561"/>
      <c r="V34" s="202"/>
      <c r="W34" s="202"/>
      <c r="X34" s="202"/>
      <c r="Y34" s="202"/>
      <c r="Z34" s="202"/>
      <c r="AA34" s="202"/>
      <c r="AB34" s="202"/>
      <c r="AC34" s="202"/>
      <c r="AD34" s="202"/>
    </row>
    <row r="35" spans="2:31" s="86" customFormat="1" ht="4.5" customHeight="1" x14ac:dyDescent="0.15">
      <c r="B35" s="923" t="s">
        <v>1229</v>
      </c>
      <c r="C35" s="896"/>
      <c r="D35" s="896"/>
      <c r="E35" s="896"/>
      <c r="F35" s="897"/>
      <c r="G35" s="207"/>
      <c r="H35" s="208"/>
      <c r="I35" s="208"/>
      <c r="J35" s="208"/>
      <c r="K35" s="208"/>
      <c r="L35" s="208"/>
      <c r="M35" s="208"/>
      <c r="N35" s="208"/>
      <c r="O35" s="208"/>
      <c r="P35" s="208"/>
      <c r="Q35" s="208"/>
      <c r="R35" s="208"/>
      <c r="S35" s="208"/>
      <c r="T35" s="208"/>
      <c r="U35" s="208"/>
      <c r="V35" s="208"/>
      <c r="W35" s="208"/>
      <c r="X35" s="208"/>
      <c r="Y35" s="208"/>
      <c r="Z35" s="207"/>
      <c r="AA35" s="208"/>
      <c r="AB35" s="208"/>
      <c r="AC35" s="137"/>
      <c r="AD35" s="138"/>
    </row>
    <row r="36" spans="2:31" s="86" customFormat="1" ht="15.75" customHeight="1" x14ac:dyDescent="0.15">
      <c r="B36" s="1375"/>
      <c r="C36" s="1376"/>
      <c r="D36" s="1376"/>
      <c r="E36" s="1376"/>
      <c r="F36" s="1377"/>
      <c r="G36" s="226"/>
      <c r="H36" s="202" t="s">
        <v>1238</v>
      </c>
      <c r="I36" s="202"/>
      <c r="J36" s="202"/>
      <c r="K36" s="202"/>
      <c r="L36" s="202"/>
      <c r="M36" s="202"/>
      <c r="N36" s="202"/>
      <c r="O36" s="202"/>
      <c r="P36" s="202"/>
      <c r="Q36" s="202"/>
      <c r="R36" s="202"/>
      <c r="S36" s="202"/>
      <c r="T36" s="202"/>
      <c r="U36" s="202"/>
      <c r="V36" s="202"/>
      <c r="W36" s="202"/>
      <c r="X36" s="202"/>
      <c r="Y36" s="202"/>
      <c r="Z36" s="226"/>
      <c r="AA36" s="461" t="s">
        <v>746</v>
      </c>
      <c r="AB36" s="461" t="s">
        <v>747</v>
      </c>
      <c r="AC36" s="461" t="s">
        <v>748</v>
      </c>
      <c r="AD36" s="556"/>
    </row>
    <row r="37" spans="2:31" s="86" customFormat="1" ht="18.75" customHeight="1" x14ac:dyDescent="0.15">
      <c r="B37" s="1375"/>
      <c r="C37" s="1376"/>
      <c r="D37" s="1376"/>
      <c r="E37" s="1376"/>
      <c r="F37" s="1377"/>
      <c r="G37" s="226"/>
      <c r="H37" s="202"/>
      <c r="I37" s="469" t="s">
        <v>882</v>
      </c>
      <c r="J37" s="1443" t="s">
        <v>1231</v>
      </c>
      <c r="K37" s="1440"/>
      <c r="L37" s="1440"/>
      <c r="M37" s="1440"/>
      <c r="N37" s="1440"/>
      <c r="O37" s="1440"/>
      <c r="P37" s="1440"/>
      <c r="Q37" s="1440"/>
      <c r="R37" s="1440"/>
      <c r="S37" s="1440"/>
      <c r="T37" s="1440"/>
      <c r="U37" s="468"/>
      <c r="V37" s="1358"/>
      <c r="W37" s="920"/>
      <c r="X37" s="468" t="s">
        <v>820</v>
      </c>
      <c r="Y37" s="202"/>
      <c r="Z37" s="226"/>
      <c r="AA37" s="461"/>
      <c r="AB37" s="461"/>
      <c r="AC37" s="461"/>
      <c r="AD37" s="190"/>
    </row>
    <row r="38" spans="2:31" s="86" customFormat="1" ht="18.75" customHeight="1" x14ac:dyDescent="0.15">
      <c r="B38" s="1375"/>
      <c r="C38" s="1376"/>
      <c r="D38" s="1376"/>
      <c r="E38" s="1376"/>
      <c r="F38" s="1377"/>
      <c r="G38" s="226"/>
      <c r="H38" s="202"/>
      <c r="I38" s="559" t="s">
        <v>841</v>
      </c>
      <c r="J38" s="576" t="s">
        <v>1233</v>
      </c>
      <c r="K38" s="236"/>
      <c r="L38" s="236"/>
      <c r="M38" s="236"/>
      <c r="N38" s="236"/>
      <c r="O38" s="236"/>
      <c r="P38" s="236"/>
      <c r="Q38" s="236"/>
      <c r="R38" s="236"/>
      <c r="S38" s="236"/>
      <c r="T38" s="236"/>
      <c r="U38" s="211"/>
      <c r="V38" s="1358"/>
      <c r="W38" s="920"/>
      <c r="X38" s="211" t="s">
        <v>820</v>
      </c>
      <c r="Y38" s="561"/>
      <c r="Z38" s="277"/>
      <c r="AA38" s="501" t="s">
        <v>506</v>
      </c>
      <c r="AB38" s="501" t="s">
        <v>829</v>
      </c>
      <c r="AC38" s="501" t="s">
        <v>506</v>
      </c>
      <c r="AD38" s="190"/>
    </row>
    <row r="39" spans="2:31" s="86" customFormat="1" ht="6" customHeight="1" x14ac:dyDescent="0.15">
      <c r="B39" s="1438"/>
      <c r="C39" s="1048"/>
      <c r="D39" s="1048"/>
      <c r="E39" s="1048"/>
      <c r="F39" s="1439"/>
      <c r="G39" s="210"/>
      <c r="H39" s="236"/>
      <c r="I39" s="236"/>
      <c r="J39" s="236"/>
      <c r="K39" s="236"/>
      <c r="L39" s="236"/>
      <c r="M39" s="236"/>
      <c r="N39" s="236"/>
      <c r="O39" s="236"/>
      <c r="P39" s="236"/>
      <c r="Q39" s="236"/>
      <c r="R39" s="236"/>
      <c r="S39" s="236"/>
      <c r="T39" s="562"/>
      <c r="U39" s="562"/>
      <c r="V39" s="236"/>
      <c r="W39" s="236"/>
      <c r="X39" s="236"/>
      <c r="Y39" s="236"/>
      <c r="Z39" s="210"/>
      <c r="AA39" s="236"/>
      <c r="AB39" s="236"/>
      <c r="AC39" s="93"/>
      <c r="AD39" s="262"/>
    </row>
    <row r="40" spans="2:31" s="86" customFormat="1" ht="4.5" customHeight="1" x14ac:dyDescent="0.15">
      <c r="B40" s="923" t="s">
        <v>1250</v>
      </c>
      <c r="C40" s="896"/>
      <c r="D40" s="896"/>
      <c r="E40" s="896"/>
      <c r="F40" s="897"/>
      <c r="G40" s="207"/>
      <c r="H40" s="208"/>
      <c r="I40" s="208"/>
      <c r="J40" s="208"/>
      <c r="K40" s="208"/>
      <c r="L40" s="208"/>
      <c r="M40" s="208"/>
      <c r="N40" s="208"/>
      <c r="O40" s="208"/>
      <c r="P40" s="208"/>
      <c r="Q40" s="208"/>
      <c r="R40" s="208"/>
      <c r="S40" s="208"/>
      <c r="T40" s="208"/>
      <c r="U40" s="208"/>
      <c r="V40" s="208"/>
      <c r="W40" s="208"/>
      <c r="X40" s="208"/>
      <c r="Y40" s="208"/>
      <c r="Z40" s="207"/>
      <c r="AA40" s="208"/>
      <c r="AB40" s="208"/>
      <c r="AC40" s="137"/>
      <c r="AD40" s="138"/>
    </row>
    <row r="41" spans="2:31" s="86" customFormat="1" ht="15.75" customHeight="1" x14ac:dyDescent="0.15">
      <c r="B41" s="1375"/>
      <c r="C41" s="1376"/>
      <c r="D41" s="1376"/>
      <c r="E41" s="1376"/>
      <c r="F41" s="1377"/>
      <c r="G41" s="226"/>
      <c r="H41" s="202" t="s">
        <v>1245</v>
      </c>
      <c r="I41" s="202"/>
      <c r="J41" s="202"/>
      <c r="K41" s="202"/>
      <c r="L41" s="202"/>
      <c r="M41" s="202"/>
      <c r="N41" s="202"/>
      <c r="O41" s="202"/>
      <c r="P41" s="202"/>
      <c r="Q41" s="202"/>
      <c r="R41" s="202"/>
      <c r="S41" s="202"/>
      <c r="T41" s="202"/>
      <c r="U41" s="202"/>
      <c r="V41" s="202"/>
      <c r="W41" s="202"/>
      <c r="X41" s="202"/>
      <c r="Y41" s="202"/>
      <c r="Z41" s="226"/>
      <c r="AA41" s="461" t="s">
        <v>746</v>
      </c>
      <c r="AB41" s="461" t="s">
        <v>747</v>
      </c>
      <c r="AC41" s="461" t="s">
        <v>748</v>
      </c>
      <c r="AD41" s="556"/>
    </row>
    <row r="42" spans="2:31" s="86" customFormat="1" ht="30" customHeight="1" x14ac:dyDescent="0.15">
      <c r="B42" s="1375"/>
      <c r="C42" s="1376"/>
      <c r="D42" s="1376"/>
      <c r="E42" s="1376"/>
      <c r="F42" s="1377"/>
      <c r="G42" s="226"/>
      <c r="H42" s="202"/>
      <c r="I42" s="469" t="s">
        <v>854</v>
      </c>
      <c r="J42" s="1441" t="s">
        <v>1300</v>
      </c>
      <c r="K42" s="1442"/>
      <c r="L42" s="1442"/>
      <c r="M42" s="1442"/>
      <c r="N42" s="1442"/>
      <c r="O42" s="1442"/>
      <c r="P42" s="1442"/>
      <c r="Q42" s="1442"/>
      <c r="R42" s="1442"/>
      <c r="S42" s="1442"/>
      <c r="T42" s="1442"/>
      <c r="U42" s="1463"/>
      <c r="V42" s="1358"/>
      <c r="W42" s="920"/>
      <c r="X42" s="468" t="s">
        <v>820</v>
      </c>
      <c r="Y42" s="202"/>
      <c r="Z42" s="226"/>
      <c r="AA42" s="202"/>
      <c r="AB42" s="202"/>
      <c r="AC42" s="194"/>
      <c r="AD42" s="190"/>
    </row>
    <row r="43" spans="2:31" s="86" customFormat="1" ht="33" customHeight="1" x14ac:dyDescent="0.15">
      <c r="B43" s="1375"/>
      <c r="C43" s="1376"/>
      <c r="D43" s="1376"/>
      <c r="E43" s="1376"/>
      <c r="F43" s="1377"/>
      <c r="G43" s="226"/>
      <c r="H43" s="202"/>
      <c r="I43" s="469" t="s">
        <v>830</v>
      </c>
      <c r="J43" s="1441" t="s">
        <v>1301</v>
      </c>
      <c r="K43" s="1442"/>
      <c r="L43" s="1442"/>
      <c r="M43" s="1442"/>
      <c r="N43" s="1442"/>
      <c r="O43" s="1442"/>
      <c r="P43" s="1442"/>
      <c r="Q43" s="1442"/>
      <c r="R43" s="1442"/>
      <c r="S43" s="1442"/>
      <c r="T43" s="1442"/>
      <c r="U43" s="1463"/>
      <c r="V43" s="1358"/>
      <c r="W43" s="920"/>
      <c r="X43" s="211" t="s">
        <v>820</v>
      </c>
      <c r="Y43" s="561"/>
      <c r="Z43" s="277"/>
      <c r="AA43" s="501" t="s">
        <v>506</v>
      </c>
      <c r="AB43" s="501" t="s">
        <v>829</v>
      </c>
      <c r="AC43" s="501" t="s">
        <v>506</v>
      </c>
      <c r="AD43" s="190"/>
    </row>
    <row r="44" spans="2:31" s="86" customFormat="1" ht="6" customHeight="1" x14ac:dyDescent="0.15">
      <c r="B44" s="1438"/>
      <c r="C44" s="1048"/>
      <c r="D44" s="1048"/>
      <c r="E44" s="1048"/>
      <c r="F44" s="1439"/>
      <c r="G44" s="210"/>
      <c r="H44" s="236"/>
      <c r="I44" s="236"/>
      <c r="J44" s="236"/>
      <c r="K44" s="236"/>
      <c r="L44" s="236"/>
      <c r="M44" s="236"/>
      <c r="N44" s="236"/>
      <c r="O44" s="236"/>
      <c r="P44" s="236"/>
      <c r="Q44" s="236"/>
      <c r="R44" s="236"/>
      <c r="S44" s="236"/>
      <c r="T44" s="562"/>
      <c r="U44" s="562"/>
      <c r="V44" s="236"/>
      <c r="W44" s="236"/>
      <c r="X44" s="236"/>
      <c r="Y44" s="236"/>
      <c r="Z44" s="210"/>
      <c r="AA44" s="236"/>
      <c r="AB44" s="236"/>
      <c r="AC44" s="93"/>
      <c r="AD44" s="262"/>
    </row>
    <row r="45" spans="2:31" s="86" customFormat="1" ht="6" customHeight="1" x14ac:dyDescent="0.15">
      <c r="B45" s="426"/>
      <c r="C45" s="426"/>
      <c r="D45" s="426"/>
      <c r="E45" s="426"/>
      <c r="F45" s="426"/>
      <c r="G45" s="202"/>
      <c r="H45" s="202"/>
      <c r="I45" s="202"/>
      <c r="J45" s="202"/>
      <c r="K45" s="202"/>
      <c r="L45" s="202"/>
      <c r="M45" s="202"/>
      <c r="N45" s="202"/>
      <c r="O45" s="202"/>
      <c r="P45" s="202"/>
      <c r="Q45" s="202"/>
      <c r="R45" s="202"/>
      <c r="S45" s="202"/>
      <c r="T45" s="561"/>
      <c r="U45" s="561"/>
      <c r="V45" s="202"/>
      <c r="W45" s="202"/>
      <c r="X45" s="202"/>
      <c r="Y45" s="202"/>
      <c r="Z45" s="202"/>
      <c r="AA45" s="202"/>
      <c r="AB45" s="202"/>
      <c r="AC45" s="202"/>
      <c r="AD45" s="202"/>
    </row>
    <row r="46" spans="2:31" s="86" customFormat="1" x14ac:dyDescent="0.15">
      <c r="B46" s="1464" t="s">
        <v>1302</v>
      </c>
      <c r="C46" s="1444"/>
      <c r="D46" s="1445" t="s">
        <v>2366</v>
      </c>
      <c r="E46" s="1445"/>
      <c r="F46" s="1445"/>
      <c r="G46" s="1445"/>
      <c r="H46" s="1445"/>
      <c r="I46" s="1445"/>
      <c r="J46" s="1445"/>
      <c r="K46" s="1445"/>
      <c r="L46" s="1445"/>
      <c r="M46" s="1445"/>
      <c r="N46" s="1445"/>
      <c r="O46" s="1445"/>
      <c r="P46" s="1445"/>
      <c r="Q46" s="1445"/>
      <c r="R46" s="1445"/>
      <c r="S46" s="1445"/>
      <c r="T46" s="1445"/>
      <c r="U46" s="1445"/>
      <c r="V46" s="1445"/>
      <c r="W46" s="1445"/>
      <c r="X46" s="1445"/>
      <c r="Y46" s="1445"/>
      <c r="Z46" s="1445"/>
      <c r="AA46" s="1445"/>
      <c r="AB46" s="1445"/>
      <c r="AC46" s="1445"/>
      <c r="AD46" s="1445"/>
      <c r="AE46" s="202"/>
    </row>
    <row r="47" spans="2:31" s="86" customFormat="1" ht="29.25" customHeight="1" x14ac:dyDescent="0.15">
      <c r="B47" s="1464"/>
      <c r="C47" s="1444"/>
      <c r="D47" s="1445"/>
      <c r="E47" s="1445"/>
      <c r="F47" s="1445"/>
      <c r="G47" s="1445"/>
      <c r="H47" s="1445"/>
      <c r="I47" s="1445"/>
      <c r="J47" s="1445"/>
      <c r="K47" s="1445"/>
      <c r="L47" s="1445"/>
      <c r="M47" s="1445"/>
      <c r="N47" s="1445"/>
      <c r="O47" s="1445"/>
      <c r="P47" s="1445"/>
      <c r="Q47" s="1445"/>
      <c r="R47" s="1445"/>
      <c r="S47" s="1445"/>
      <c r="T47" s="1445"/>
      <c r="U47" s="1445"/>
      <c r="V47" s="1445"/>
      <c r="W47" s="1445"/>
      <c r="X47" s="1445"/>
      <c r="Y47" s="1445"/>
      <c r="Z47" s="1445"/>
      <c r="AA47" s="1445"/>
      <c r="AB47" s="1445"/>
      <c r="AC47" s="1445"/>
      <c r="AD47" s="1445"/>
      <c r="AE47" s="202"/>
    </row>
    <row r="48" spans="2:31" s="86" customFormat="1" ht="71.25" customHeight="1" x14ac:dyDescent="0.15">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202"/>
    </row>
    <row r="49" spans="2:31" s="86" customFormat="1" x14ac:dyDescent="0.1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202"/>
    </row>
    <row r="50" spans="2:31" s="96" customFormat="1" x14ac:dyDescent="0.15"/>
    <row r="51" spans="2:31" x14ac:dyDescent="0.15">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row>
    <row r="52" spans="2:31" x14ac:dyDescent="0.15">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row>
    <row r="53" spans="2:31" s="96" customFormat="1" x14ac:dyDescent="0.15">
      <c r="B53" s="212"/>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row>
    <row r="54" spans="2:31" s="96" customFormat="1" ht="13.5" customHeight="1" x14ac:dyDescent="0.15">
      <c r="B54" s="212"/>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row>
    <row r="55" spans="2:31" s="96" customFormat="1" ht="13.5" customHeight="1" x14ac:dyDescent="0.15">
      <c r="B55" s="212"/>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row>
    <row r="56" spans="2:31" s="96" customFormat="1" x14ac:dyDescent="0.15">
      <c r="B56" s="212"/>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row>
    <row r="57" spans="2:31" s="96" customFormat="1" x14ac:dyDescent="0.15">
      <c r="B57" s="212"/>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row>
    <row r="58" spans="2:31" s="96" customFormat="1" x14ac:dyDescent="0.15">
      <c r="B58" s="212"/>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row>
    <row r="59" spans="2:31" ht="156" customHeight="1" x14ac:dyDescent="0.15"/>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05" t="s">
        <v>165</v>
      </c>
      <c r="AA3" s="1706"/>
      <c r="AB3" s="1706"/>
      <c r="AC3" s="1706"/>
      <c r="AD3" s="1707"/>
      <c r="AE3" s="920"/>
      <c r="AF3" s="921"/>
      <c r="AG3" s="921"/>
      <c r="AH3" s="921"/>
      <c r="AI3" s="921"/>
      <c r="AJ3" s="921"/>
      <c r="AK3" s="921"/>
      <c r="AL3" s="922"/>
      <c r="AM3" s="20"/>
      <c r="AN3" s="1"/>
    </row>
    <row r="4" spans="2:40" s="2" customFormat="1" x14ac:dyDescent="0.15">
      <c r="AN4" s="21"/>
    </row>
    <row r="5" spans="2:40" s="2" customFormat="1" x14ac:dyDescent="0.15">
      <c r="B5" s="1357" t="s">
        <v>64</v>
      </c>
      <c r="C5" s="1357"/>
      <c r="D5" s="1357"/>
      <c r="E5" s="1357"/>
      <c r="F5" s="1357"/>
      <c r="G5" s="1357"/>
      <c r="H5" s="1357"/>
      <c r="I5" s="1357"/>
      <c r="J5" s="1357"/>
      <c r="K5" s="1357"/>
      <c r="L5" s="1357"/>
      <c r="M5" s="1357"/>
      <c r="N5" s="1357"/>
      <c r="O5" s="1357"/>
      <c r="P5" s="1357"/>
      <c r="Q5" s="1357"/>
      <c r="R5" s="1357"/>
      <c r="S5" s="1357"/>
      <c r="T5" s="1357"/>
      <c r="U5" s="1357"/>
      <c r="V5" s="1357"/>
      <c r="W5" s="1357"/>
      <c r="X5" s="1357"/>
      <c r="Y5" s="1357"/>
      <c r="Z5" s="1357"/>
      <c r="AA5" s="1357"/>
      <c r="AB5" s="1357"/>
      <c r="AC5" s="1357"/>
      <c r="AD5" s="1357"/>
      <c r="AE5" s="1357"/>
      <c r="AF5" s="1357"/>
      <c r="AG5" s="1357"/>
      <c r="AH5" s="1357"/>
      <c r="AI5" s="1357"/>
      <c r="AJ5" s="1357"/>
      <c r="AK5" s="1357"/>
      <c r="AL5" s="1357"/>
    </row>
    <row r="6" spans="2:40" s="2" customFormat="1" ht="13.5" customHeight="1" x14ac:dyDescent="0.15">
      <c r="AC6" s="1"/>
      <c r="AD6" s="45"/>
      <c r="AE6" s="45" t="s">
        <v>49</v>
      </c>
      <c r="AH6" s="2" t="s">
        <v>56</v>
      </c>
      <c r="AJ6" s="2" t="s">
        <v>51</v>
      </c>
      <c r="AL6" s="2" t="s">
        <v>50</v>
      </c>
    </row>
    <row r="7" spans="2:40" s="2" customFormat="1" x14ac:dyDescent="0.15">
      <c r="B7" s="1357" t="s">
        <v>166</v>
      </c>
      <c r="C7" s="1357"/>
      <c r="D7" s="1357"/>
      <c r="E7" s="1357"/>
      <c r="F7" s="1357"/>
      <c r="G7" s="1357"/>
      <c r="H7" s="1357"/>
      <c r="I7" s="1357"/>
      <c r="J7" s="1357"/>
      <c r="K7" s="12"/>
      <c r="L7" s="12"/>
      <c r="M7" s="12"/>
      <c r="N7" s="12"/>
      <c r="O7" s="12"/>
      <c r="P7" s="12"/>
      <c r="Q7" s="12"/>
      <c r="R7" s="12"/>
      <c r="S7" s="12"/>
      <c r="T7" s="12"/>
    </row>
    <row r="8" spans="2:40" s="2" customFormat="1" x14ac:dyDescent="0.15">
      <c r="AC8" s="1" t="s">
        <v>135</v>
      </c>
    </row>
    <row r="9" spans="2:40" s="2" customFormat="1" x14ac:dyDescent="0.15">
      <c r="C9" s="1" t="s">
        <v>65</v>
      </c>
      <c r="D9" s="1"/>
    </row>
    <row r="10" spans="2:40" s="2" customFormat="1" ht="6.75" customHeight="1" x14ac:dyDescent="0.15">
      <c r="C10" s="1"/>
      <c r="D10" s="1"/>
    </row>
    <row r="11" spans="2:40" s="2" customFormat="1" ht="14.25" customHeight="1" x14ac:dyDescent="0.15">
      <c r="B11" s="1708" t="s">
        <v>167</v>
      </c>
      <c r="C11" s="1711" t="s">
        <v>13</v>
      </c>
      <c r="D11" s="1712"/>
      <c r="E11" s="1712"/>
      <c r="F11" s="1712"/>
      <c r="G11" s="1712"/>
      <c r="H11" s="1712"/>
      <c r="I11" s="1712"/>
      <c r="J11" s="1712"/>
      <c r="K11" s="17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09"/>
      <c r="C12" s="1714" t="s">
        <v>168</v>
      </c>
      <c r="D12" s="1715"/>
      <c r="E12" s="1715"/>
      <c r="F12" s="1715"/>
      <c r="G12" s="1715"/>
      <c r="H12" s="1715"/>
      <c r="I12" s="1715"/>
      <c r="J12" s="1715"/>
      <c r="K12" s="17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09"/>
      <c r="C13" s="1711" t="s">
        <v>14</v>
      </c>
      <c r="D13" s="1712"/>
      <c r="E13" s="1712"/>
      <c r="F13" s="1712"/>
      <c r="G13" s="1712"/>
      <c r="H13" s="1712"/>
      <c r="I13" s="1712"/>
      <c r="J13" s="1712"/>
      <c r="K13" s="1716"/>
      <c r="L13" s="1721" t="s">
        <v>169</v>
      </c>
      <c r="M13" s="1722"/>
      <c r="N13" s="1722"/>
      <c r="O13" s="1722"/>
      <c r="P13" s="1722"/>
      <c r="Q13" s="1722"/>
      <c r="R13" s="1722"/>
      <c r="S13" s="1722"/>
      <c r="T13" s="1722"/>
      <c r="U13" s="1722"/>
      <c r="V13" s="1722"/>
      <c r="W13" s="1722"/>
      <c r="X13" s="1722"/>
      <c r="Y13" s="1722"/>
      <c r="Z13" s="1722"/>
      <c r="AA13" s="1722"/>
      <c r="AB13" s="1722"/>
      <c r="AC13" s="1722"/>
      <c r="AD13" s="1722"/>
      <c r="AE13" s="1722"/>
      <c r="AF13" s="1722"/>
      <c r="AG13" s="1722"/>
      <c r="AH13" s="1722"/>
      <c r="AI13" s="1722"/>
      <c r="AJ13" s="1722"/>
      <c r="AK13" s="1722"/>
      <c r="AL13" s="1723"/>
    </row>
    <row r="14" spans="2:40" s="2" customFormat="1" x14ac:dyDescent="0.15">
      <c r="B14" s="1709"/>
      <c r="C14" s="1714"/>
      <c r="D14" s="1715"/>
      <c r="E14" s="1715"/>
      <c r="F14" s="1715"/>
      <c r="G14" s="1715"/>
      <c r="H14" s="1715"/>
      <c r="I14" s="1715"/>
      <c r="J14" s="1715"/>
      <c r="K14" s="1717"/>
      <c r="L14" s="1724" t="s">
        <v>170</v>
      </c>
      <c r="M14" s="1725"/>
      <c r="N14" s="1725"/>
      <c r="O14" s="1725"/>
      <c r="P14" s="1725"/>
      <c r="Q14" s="1725"/>
      <c r="R14" s="1725"/>
      <c r="S14" s="1725"/>
      <c r="T14" s="1725"/>
      <c r="U14" s="1725"/>
      <c r="V14" s="1725"/>
      <c r="W14" s="1725"/>
      <c r="X14" s="1725"/>
      <c r="Y14" s="1725"/>
      <c r="Z14" s="1725"/>
      <c r="AA14" s="1725"/>
      <c r="AB14" s="1725"/>
      <c r="AC14" s="1725"/>
      <c r="AD14" s="1725"/>
      <c r="AE14" s="1725"/>
      <c r="AF14" s="1725"/>
      <c r="AG14" s="1725"/>
      <c r="AH14" s="1725"/>
      <c r="AI14" s="1725"/>
      <c r="AJ14" s="1725"/>
      <c r="AK14" s="1725"/>
      <c r="AL14" s="1726"/>
    </row>
    <row r="15" spans="2:40" s="2" customFormat="1" x14ac:dyDescent="0.15">
      <c r="B15" s="1709"/>
      <c r="C15" s="1718"/>
      <c r="D15" s="1719"/>
      <c r="E15" s="1719"/>
      <c r="F15" s="1719"/>
      <c r="G15" s="1719"/>
      <c r="H15" s="1719"/>
      <c r="I15" s="1719"/>
      <c r="J15" s="1719"/>
      <c r="K15" s="1720"/>
      <c r="L15" s="1727" t="s">
        <v>171</v>
      </c>
      <c r="M15" s="1728"/>
      <c r="N15" s="1728"/>
      <c r="O15" s="1728"/>
      <c r="P15" s="1728"/>
      <c r="Q15" s="1728"/>
      <c r="R15" s="1728"/>
      <c r="S15" s="1728"/>
      <c r="T15" s="1728"/>
      <c r="U15" s="1728"/>
      <c r="V15" s="1728"/>
      <c r="W15" s="1728"/>
      <c r="X15" s="1728"/>
      <c r="Y15" s="1728"/>
      <c r="Z15" s="1728"/>
      <c r="AA15" s="1728"/>
      <c r="AB15" s="1728"/>
      <c r="AC15" s="1728"/>
      <c r="AD15" s="1728"/>
      <c r="AE15" s="1728"/>
      <c r="AF15" s="1728"/>
      <c r="AG15" s="1728"/>
      <c r="AH15" s="1728"/>
      <c r="AI15" s="1728"/>
      <c r="AJ15" s="1728"/>
      <c r="AK15" s="1728"/>
      <c r="AL15" s="1729"/>
    </row>
    <row r="16" spans="2:40" s="2" customFormat="1" ht="14.25" customHeight="1" x14ac:dyDescent="0.15">
      <c r="B16" s="1709"/>
      <c r="C16" s="1730" t="s">
        <v>172</v>
      </c>
      <c r="D16" s="1731"/>
      <c r="E16" s="1731"/>
      <c r="F16" s="1731"/>
      <c r="G16" s="1731"/>
      <c r="H16" s="1731"/>
      <c r="I16" s="1731"/>
      <c r="J16" s="1731"/>
      <c r="K16" s="1732"/>
      <c r="L16" s="1705" t="s">
        <v>15</v>
      </c>
      <c r="M16" s="1706"/>
      <c r="N16" s="1706"/>
      <c r="O16" s="1706"/>
      <c r="P16" s="1707"/>
      <c r="Q16" s="24"/>
      <c r="R16" s="25"/>
      <c r="S16" s="25"/>
      <c r="T16" s="25"/>
      <c r="U16" s="25"/>
      <c r="V16" s="25"/>
      <c r="W16" s="25"/>
      <c r="X16" s="25"/>
      <c r="Y16" s="26"/>
      <c r="Z16" s="1733" t="s">
        <v>16</v>
      </c>
      <c r="AA16" s="1734"/>
      <c r="AB16" s="1734"/>
      <c r="AC16" s="1734"/>
      <c r="AD16" s="1735"/>
      <c r="AE16" s="28"/>
      <c r="AF16" s="32"/>
      <c r="AG16" s="22"/>
      <c r="AH16" s="22"/>
      <c r="AI16" s="22"/>
      <c r="AJ16" s="1722"/>
      <c r="AK16" s="1722"/>
      <c r="AL16" s="1723"/>
    </row>
    <row r="17" spans="2:40" ht="14.25" customHeight="1" x14ac:dyDescent="0.15">
      <c r="B17" s="1709"/>
      <c r="C17" s="1738" t="s">
        <v>77</v>
      </c>
      <c r="D17" s="1739"/>
      <c r="E17" s="1739"/>
      <c r="F17" s="1739"/>
      <c r="G17" s="1739"/>
      <c r="H17" s="1739"/>
      <c r="I17" s="1739"/>
      <c r="J17" s="1739"/>
      <c r="K17" s="1740"/>
      <c r="L17" s="27"/>
      <c r="M17" s="27"/>
      <c r="N17" s="27"/>
      <c r="O17" s="27"/>
      <c r="P17" s="27"/>
      <c r="Q17" s="27"/>
      <c r="R17" s="27"/>
      <c r="S17" s="27"/>
      <c r="U17" s="1705" t="s">
        <v>17</v>
      </c>
      <c r="V17" s="1706"/>
      <c r="W17" s="1706"/>
      <c r="X17" s="1706"/>
      <c r="Y17" s="1707"/>
      <c r="Z17" s="18"/>
      <c r="AA17" s="19"/>
      <c r="AB17" s="19"/>
      <c r="AC17" s="19"/>
      <c r="AD17" s="19"/>
      <c r="AE17" s="1741"/>
      <c r="AF17" s="1741"/>
      <c r="AG17" s="1741"/>
      <c r="AH17" s="1741"/>
      <c r="AI17" s="1741"/>
      <c r="AJ17" s="1741"/>
      <c r="AK17" s="1741"/>
      <c r="AL17" s="17"/>
      <c r="AN17" s="3"/>
    </row>
    <row r="18" spans="2:40" ht="14.25" customHeight="1" x14ac:dyDescent="0.15">
      <c r="B18" s="1709"/>
      <c r="C18" s="1749" t="s">
        <v>18</v>
      </c>
      <c r="D18" s="1749"/>
      <c r="E18" s="1749"/>
      <c r="F18" s="1749"/>
      <c r="G18" s="1749"/>
      <c r="H18" s="1750"/>
      <c r="I18" s="1750"/>
      <c r="J18" s="1750"/>
      <c r="K18" s="1751"/>
      <c r="L18" s="1705" t="s">
        <v>19</v>
      </c>
      <c r="M18" s="1706"/>
      <c r="N18" s="1706"/>
      <c r="O18" s="1706"/>
      <c r="P18" s="1707"/>
      <c r="Q18" s="29"/>
      <c r="R18" s="30"/>
      <c r="S18" s="30"/>
      <c r="T18" s="30"/>
      <c r="U18" s="30"/>
      <c r="V18" s="30"/>
      <c r="W18" s="30"/>
      <c r="X18" s="30"/>
      <c r="Y18" s="31"/>
      <c r="Z18" s="1736" t="s">
        <v>20</v>
      </c>
      <c r="AA18" s="1736"/>
      <c r="AB18" s="1736"/>
      <c r="AC18" s="1736"/>
      <c r="AD18" s="1737"/>
      <c r="AE18" s="15"/>
      <c r="AF18" s="16"/>
      <c r="AG18" s="16"/>
      <c r="AH18" s="16"/>
      <c r="AI18" s="16"/>
      <c r="AJ18" s="16"/>
      <c r="AK18" s="16"/>
      <c r="AL18" s="17"/>
      <c r="AN18" s="3"/>
    </row>
    <row r="19" spans="2:40" ht="13.5" customHeight="1" x14ac:dyDescent="0.15">
      <c r="B19" s="1709"/>
      <c r="C19" s="1742" t="s">
        <v>21</v>
      </c>
      <c r="D19" s="1742"/>
      <c r="E19" s="1742"/>
      <c r="F19" s="1742"/>
      <c r="G19" s="1742"/>
      <c r="H19" s="1743"/>
      <c r="I19" s="1743"/>
      <c r="J19" s="1743"/>
      <c r="K19" s="1743"/>
      <c r="L19" s="1721" t="s">
        <v>169</v>
      </c>
      <c r="M19" s="1722"/>
      <c r="N19" s="1722"/>
      <c r="O19" s="1722"/>
      <c r="P19" s="1722"/>
      <c r="Q19" s="1722"/>
      <c r="R19" s="1722"/>
      <c r="S19" s="1722"/>
      <c r="T19" s="1722"/>
      <c r="U19" s="1722"/>
      <c r="V19" s="1722"/>
      <c r="W19" s="1722"/>
      <c r="X19" s="1722"/>
      <c r="Y19" s="1722"/>
      <c r="Z19" s="1722"/>
      <c r="AA19" s="1722"/>
      <c r="AB19" s="1722"/>
      <c r="AC19" s="1722"/>
      <c r="AD19" s="1722"/>
      <c r="AE19" s="1722"/>
      <c r="AF19" s="1722"/>
      <c r="AG19" s="1722"/>
      <c r="AH19" s="1722"/>
      <c r="AI19" s="1722"/>
      <c r="AJ19" s="1722"/>
      <c r="AK19" s="1722"/>
      <c r="AL19" s="1723"/>
      <c r="AN19" s="3"/>
    </row>
    <row r="20" spans="2:40" ht="14.25" customHeight="1" x14ac:dyDescent="0.15">
      <c r="B20" s="1709"/>
      <c r="C20" s="1742"/>
      <c r="D20" s="1742"/>
      <c r="E20" s="1742"/>
      <c r="F20" s="1742"/>
      <c r="G20" s="1742"/>
      <c r="H20" s="1743"/>
      <c r="I20" s="1743"/>
      <c r="J20" s="1743"/>
      <c r="K20" s="1743"/>
      <c r="L20" s="1724" t="s">
        <v>170</v>
      </c>
      <c r="M20" s="1725"/>
      <c r="N20" s="1725"/>
      <c r="O20" s="1725"/>
      <c r="P20" s="1725"/>
      <c r="Q20" s="1725"/>
      <c r="R20" s="1725"/>
      <c r="S20" s="1725"/>
      <c r="T20" s="1725"/>
      <c r="U20" s="1725"/>
      <c r="V20" s="1725"/>
      <c r="W20" s="1725"/>
      <c r="X20" s="1725"/>
      <c r="Y20" s="1725"/>
      <c r="Z20" s="1725"/>
      <c r="AA20" s="1725"/>
      <c r="AB20" s="1725"/>
      <c r="AC20" s="1725"/>
      <c r="AD20" s="1725"/>
      <c r="AE20" s="1725"/>
      <c r="AF20" s="1725"/>
      <c r="AG20" s="1725"/>
      <c r="AH20" s="1725"/>
      <c r="AI20" s="1725"/>
      <c r="AJ20" s="1725"/>
      <c r="AK20" s="1725"/>
      <c r="AL20" s="1726"/>
      <c r="AN20" s="3"/>
    </row>
    <row r="21" spans="2:40" x14ac:dyDescent="0.15">
      <c r="B21" s="1710"/>
      <c r="C21" s="1744"/>
      <c r="D21" s="1744"/>
      <c r="E21" s="1744"/>
      <c r="F21" s="1744"/>
      <c r="G21" s="1744"/>
      <c r="H21" s="1745"/>
      <c r="I21" s="1745"/>
      <c r="J21" s="1745"/>
      <c r="K21" s="1745"/>
      <c r="L21" s="1746"/>
      <c r="M21" s="1747"/>
      <c r="N21" s="1747"/>
      <c r="O21" s="1747"/>
      <c r="P21" s="1747"/>
      <c r="Q21" s="1747"/>
      <c r="R21" s="1747"/>
      <c r="S21" s="1747"/>
      <c r="T21" s="1747"/>
      <c r="U21" s="1747"/>
      <c r="V21" s="1747"/>
      <c r="W21" s="1747"/>
      <c r="X21" s="1747"/>
      <c r="Y21" s="1747"/>
      <c r="Z21" s="1747"/>
      <c r="AA21" s="1747"/>
      <c r="AB21" s="1747"/>
      <c r="AC21" s="1747"/>
      <c r="AD21" s="1747"/>
      <c r="AE21" s="1747"/>
      <c r="AF21" s="1747"/>
      <c r="AG21" s="1747"/>
      <c r="AH21" s="1747"/>
      <c r="AI21" s="1747"/>
      <c r="AJ21" s="1747"/>
      <c r="AK21" s="1747"/>
      <c r="AL21" s="1748"/>
      <c r="AN21" s="3"/>
    </row>
    <row r="22" spans="2:40" ht="13.5" customHeight="1" x14ac:dyDescent="0.15">
      <c r="B22" s="1752" t="s">
        <v>173</v>
      </c>
      <c r="C22" s="1711" t="s">
        <v>233</v>
      </c>
      <c r="D22" s="1712"/>
      <c r="E22" s="1712"/>
      <c r="F22" s="1712"/>
      <c r="G22" s="1712"/>
      <c r="H22" s="1712"/>
      <c r="I22" s="1712"/>
      <c r="J22" s="1712"/>
      <c r="K22" s="1716"/>
      <c r="L22" s="1721" t="s">
        <v>169</v>
      </c>
      <c r="M22" s="1722"/>
      <c r="N22" s="1722"/>
      <c r="O22" s="1722"/>
      <c r="P22" s="1722"/>
      <c r="Q22" s="1722"/>
      <c r="R22" s="1722"/>
      <c r="S22" s="1722"/>
      <c r="T22" s="1722"/>
      <c r="U22" s="1722"/>
      <c r="V22" s="1722"/>
      <c r="W22" s="1722"/>
      <c r="X22" s="1722"/>
      <c r="Y22" s="1722"/>
      <c r="Z22" s="1722"/>
      <c r="AA22" s="1722"/>
      <c r="AB22" s="1722"/>
      <c r="AC22" s="1722"/>
      <c r="AD22" s="1722"/>
      <c r="AE22" s="1722"/>
      <c r="AF22" s="1722"/>
      <c r="AG22" s="1722"/>
      <c r="AH22" s="1722"/>
      <c r="AI22" s="1722"/>
      <c r="AJ22" s="1722"/>
      <c r="AK22" s="1722"/>
      <c r="AL22" s="1723"/>
      <c r="AN22" s="3"/>
    </row>
    <row r="23" spans="2:40" ht="14.25" customHeight="1" x14ac:dyDescent="0.15">
      <c r="B23" s="1753"/>
      <c r="C23" s="1714"/>
      <c r="D23" s="1715"/>
      <c r="E23" s="1715"/>
      <c r="F23" s="1715"/>
      <c r="G23" s="1715"/>
      <c r="H23" s="1715"/>
      <c r="I23" s="1715"/>
      <c r="J23" s="1715"/>
      <c r="K23" s="1717"/>
      <c r="L23" s="1724" t="s">
        <v>170</v>
      </c>
      <c r="M23" s="1725"/>
      <c r="N23" s="1725"/>
      <c r="O23" s="1725"/>
      <c r="P23" s="1725"/>
      <c r="Q23" s="1725"/>
      <c r="R23" s="1725"/>
      <c r="S23" s="1725"/>
      <c r="T23" s="1725"/>
      <c r="U23" s="1725"/>
      <c r="V23" s="1725"/>
      <c r="W23" s="1725"/>
      <c r="X23" s="1725"/>
      <c r="Y23" s="1725"/>
      <c r="Z23" s="1725"/>
      <c r="AA23" s="1725"/>
      <c r="AB23" s="1725"/>
      <c r="AC23" s="1725"/>
      <c r="AD23" s="1725"/>
      <c r="AE23" s="1725"/>
      <c r="AF23" s="1725"/>
      <c r="AG23" s="1725"/>
      <c r="AH23" s="1725"/>
      <c r="AI23" s="1725"/>
      <c r="AJ23" s="1725"/>
      <c r="AK23" s="1725"/>
      <c r="AL23" s="1726"/>
      <c r="AN23" s="3"/>
    </row>
    <row r="24" spans="2:40" x14ac:dyDescent="0.15">
      <c r="B24" s="1753"/>
      <c r="C24" s="1718"/>
      <c r="D24" s="1719"/>
      <c r="E24" s="1719"/>
      <c r="F24" s="1719"/>
      <c r="G24" s="1719"/>
      <c r="H24" s="1719"/>
      <c r="I24" s="1719"/>
      <c r="J24" s="1719"/>
      <c r="K24" s="1720"/>
      <c r="L24" s="1746"/>
      <c r="M24" s="1747"/>
      <c r="N24" s="1747"/>
      <c r="O24" s="1747"/>
      <c r="P24" s="1747"/>
      <c r="Q24" s="1747"/>
      <c r="R24" s="1747"/>
      <c r="S24" s="1747"/>
      <c r="T24" s="1747"/>
      <c r="U24" s="1747"/>
      <c r="V24" s="1747"/>
      <c r="W24" s="1747"/>
      <c r="X24" s="1747"/>
      <c r="Y24" s="1747"/>
      <c r="Z24" s="1747"/>
      <c r="AA24" s="1747"/>
      <c r="AB24" s="1747"/>
      <c r="AC24" s="1747"/>
      <c r="AD24" s="1747"/>
      <c r="AE24" s="1747"/>
      <c r="AF24" s="1747"/>
      <c r="AG24" s="1747"/>
      <c r="AH24" s="1747"/>
      <c r="AI24" s="1747"/>
      <c r="AJ24" s="1747"/>
      <c r="AK24" s="1747"/>
      <c r="AL24" s="1748"/>
      <c r="AN24" s="3"/>
    </row>
    <row r="25" spans="2:40" ht="14.25" customHeight="1" x14ac:dyDescent="0.15">
      <c r="B25" s="1753"/>
      <c r="C25" s="1742" t="s">
        <v>172</v>
      </c>
      <c r="D25" s="1742"/>
      <c r="E25" s="1742"/>
      <c r="F25" s="1742"/>
      <c r="G25" s="1742"/>
      <c r="H25" s="1742"/>
      <c r="I25" s="1742"/>
      <c r="J25" s="1742"/>
      <c r="K25" s="1742"/>
      <c r="L25" s="1705" t="s">
        <v>15</v>
      </c>
      <c r="M25" s="1706"/>
      <c r="N25" s="1706"/>
      <c r="O25" s="1706"/>
      <c r="P25" s="1707"/>
      <c r="Q25" s="24"/>
      <c r="R25" s="25"/>
      <c r="S25" s="25"/>
      <c r="T25" s="25"/>
      <c r="U25" s="25"/>
      <c r="V25" s="25"/>
      <c r="W25" s="25"/>
      <c r="X25" s="25"/>
      <c r="Y25" s="26"/>
      <c r="Z25" s="1733" t="s">
        <v>16</v>
      </c>
      <c r="AA25" s="1734"/>
      <c r="AB25" s="1734"/>
      <c r="AC25" s="1734"/>
      <c r="AD25" s="1735"/>
      <c r="AE25" s="28"/>
      <c r="AF25" s="32"/>
      <c r="AG25" s="22"/>
      <c r="AH25" s="22"/>
      <c r="AI25" s="22"/>
      <c r="AJ25" s="1722"/>
      <c r="AK25" s="1722"/>
      <c r="AL25" s="1723"/>
      <c r="AN25" s="3"/>
    </row>
    <row r="26" spans="2:40" ht="13.5" customHeight="1" x14ac:dyDescent="0.15">
      <c r="B26" s="1753"/>
      <c r="C26" s="1755" t="s">
        <v>23</v>
      </c>
      <c r="D26" s="1755"/>
      <c r="E26" s="1755"/>
      <c r="F26" s="1755"/>
      <c r="G26" s="1755"/>
      <c r="H26" s="1755"/>
      <c r="I26" s="1755"/>
      <c r="J26" s="1755"/>
      <c r="K26" s="1755"/>
      <c r="L26" s="1721" t="s">
        <v>169</v>
      </c>
      <c r="M26" s="1722"/>
      <c r="N26" s="1722"/>
      <c r="O26" s="1722"/>
      <c r="P26" s="1722"/>
      <c r="Q26" s="1722"/>
      <c r="R26" s="1722"/>
      <c r="S26" s="1722"/>
      <c r="T26" s="1722"/>
      <c r="U26" s="1722"/>
      <c r="V26" s="1722"/>
      <c r="W26" s="1722"/>
      <c r="X26" s="1722"/>
      <c r="Y26" s="1722"/>
      <c r="Z26" s="1722"/>
      <c r="AA26" s="1722"/>
      <c r="AB26" s="1722"/>
      <c r="AC26" s="1722"/>
      <c r="AD26" s="1722"/>
      <c r="AE26" s="1722"/>
      <c r="AF26" s="1722"/>
      <c r="AG26" s="1722"/>
      <c r="AH26" s="1722"/>
      <c r="AI26" s="1722"/>
      <c r="AJ26" s="1722"/>
      <c r="AK26" s="1722"/>
      <c r="AL26" s="1723"/>
      <c r="AN26" s="3"/>
    </row>
    <row r="27" spans="2:40" ht="14.25" customHeight="1" x14ac:dyDescent="0.15">
      <c r="B27" s="1753"/>
      <c r="C27" s="1755"/>
      <c r="D27" s="1755"/>
      <c r="E27" s="1755"/>
      <c r="F27" s="1755"/>
      <c r="G27" s="1755"/>
      <c r="H27" s="1755"/>
      <c r="I27" s="1755"/>
      <c r="J27" s="1755"/>
      <c r="K27" s="1755"/>
      <c r="L27" s="1724" t="s">
        <v>170</v>
      </c>
      <c r="M27" s="1725"/>
      <c r="N27" s="1725"/>
      <c r="O27" s="1725"/>
      <c r="P27" s="1725"/>
      <c r="Q27" s="1725"/>
      <c r="R27" s="1725"/>
      <c r="S27" s="1725"/>
      <c r="T27" s="1725"/>
      <c r="U27" s="1725"/>
      <c r="V27" s="1725"/>
      <c r="W27" s="1725"/>
      <c r="X27" s="1725"/>
      <c r="Y27" s="1725"/>
      <c r="Z27" s="1725"/>
      <c r="AA27" s="1725"/>
      <c r="AB27" s="1725"/>
      <c r="AC27" s="1725"/>
      <c r="AD27" s="1725"/>
      <c r="AE27" s="1725"/>
      <c r="AF27" s="1725"/>
      <c r="AG27" s="1725"/>
      <c r="AH27" s="1725"/>
      <c r="AI27" s="1725"/>
      <c r="AJ27" s="1725"/>
      <c r="AK27" s="1725"/>
      <c r="AL27" s="1726"/>
      <c r="AN27" s="3"/>
    </row>
    <row r="28" spans="2:40" x14ac:dyDescent="0.15">
      <c r="B28" s="1753"/>
      <c r="C28" s="1755"/>
      <c r="D28" s="1755"/>
      <c r="E28" s="1755"/>
      <c r="F28" s="1755"/>
      <c r="G28" s="1755"/>
      <c r="H28" s="1755"/>
      <c r="I28" s="1755"/>
      <c r="J28" s="1755"/>
      <c r="K28" s="1755"/>
      <c r="L28" s="1746"/>
      <c r="M28" s="1747"/>
      <c r="N28" s="1747"/>
      <c r="O28" s="1747"/>
      <c r="P28" s="1747"/>
      <c r="Q28" s="1747"/>
      <c r="R28" s="1747"/>
      <c r="S28" s="1747"/>
      <c r="T28" s="1747"/>
      <c r="U28" s="1747"/>
      <c r="V28" s="1747"/>
      <c r="W28" s="1747"/>
      <c r="X28" s="1747"/>
      <c r="Y28" s="1747"/>
      <c r="Z28" s="1747"/>
      <c r="AA28" s="1747"/>
      <c r="AB28" s="1747"/>
      <c r="AC28" s="1747"/>
      <c r="AD28" s="1747"/>
      <c r="AE28" s="1747"/>
      <c r="AF28" s="1747"/>
      <c r="AG28" s="1747"/>
      <c r="AH28" s="1747"/>
      <c r="AI28" s="1747"/>
      <c r="AJ28" s="1747"/>
      <c r="AK28" s="1747"/>
      <c r="AL28" s="1748"/>
      <c r="AN28" s="3"/>
    </row>
    <row r="29" spans="2:40" ht="14.25" customHeight="1" x14ac:dyDescent="0.15">
      <c r="B29" s="1753"/>
      <c r="C29" s="1742" t="s">
        <v>172</v>
      </c>
      <c r="D29" s="1742"/>
      <c r="E29" s="1742"/>
      <c r="F29" s="1742"/>
      <c r="G29" s="1742"/>
      <c r="H29" s="1742"/>
      <c r="I29" s="1742"/>
      <c r="J29" s="1742"/>
      <c r="K29" s="1742"/>
      <c r="L29" s="1705" t="s">
        <v>15</v>
      </c>
      <c r="M29" s="1706"/>
      <c r="N29" s="1706"/>
      <c r="O29" s="1706"/>
      <c r="P29" s="1707"/>
      <c r="Q29" s="28"/>
      <c r="R29" s="32"/>
      <c r="S29" s="32"/>
      <c r="T29" s="32"/>
      <c r="U29" s="32"/>
      <c r="V29" s="32"/>
      <c r="W29" s="32"/>
      <c r="X29" s="32"/>
      <c r="Y29" s="33"/>
      <c r="Z29" s="1733" t="s">
        <v>16</v>
      </c>
      <c r="AA29" s="1734"/>
      <c r="AB29" s="1734"/>
      <c r="AC29" s="1734"/>
      <c r="AD29" s="1735"/>
      <c r="AE29" s="28"/>
      <c r="AF29" s="32"/>
      <c r="AG29" s="22"/>
      <c r="AH29" s="22"/>
      <c r="AI29" s="22"/>
      <c r="AJ29" s="1722"/>
      <c r="AK29" s="1722"/>
      <c r="AL29" s="1723"/>
      <c r="AN29" s="3"/>
    </row>
    <row r="30" spans="2:40" ht="14.25" customHeight="1" x14ac:dyDescent="0.15">
      <c r="B30" s="1753"/>
      <c r="C30" s="1742" t="s">
        <v>24</v>
      </c>
      <c r="D30" s="1742"/>
      <c r="E30" s="1742"/>
      <c r="F30" s="1742"/>
      <c r="G30" s="1742"/>
      <c r="H30" s="1742"/>
      <c r="I30" s="1742"/>
      <c r="J30" s="1742"/>
      <c r="K30" s="1742"/>
      <c r="L30" s="1756"/>
      <c r="M30" s="1756"/>
      <c r="N30" s="1756"/>
      <c r="O30" s="1756"/>
      <c r="P30" s="1756"/>
      <c r="Q30" s="1756"/>
      <c r="R30" s="1756"/>
      <c r="S30" s="1756"/>
      <c r="T30" s="1756"/>
      <c r="U30" s="1756"/>
      <c r="V30" s="1756"/>
      <c r="W30" s="1756"/>
      <c r="X30" s="1756"/>
      <c r="Y30" s="1756"/>
      <c r="Z30" s="1756"/>
      <c r="AA30" s="1756"/>
      <c r="AB30" s="1756"/>
      <c r="AC30" s="1756"/>
      <c r="AD30" s="1756"/>
      <c r="AE30" s="1756"/>
      <c r="AF30" s="1756"/>
      <c r="AG30" s="1756"/>
      <c r="AH30" s="1756"/>
      <c r="AI30" s="1756"/>
      <c r="AJ30" s="1756"/>
      <c r="AK30" s="1756"/>
      <c r="AL30" s="1756"/>
      <c r="AN30" s="3"/>
    </row>
    <row r="31" spans="2:40" ht="13.5" customHeight="1" x14ac:dyDescent="0.15">
      <c r="B31" s="1753"/>
      <c r="C31" s="1742" t="s">
        <v>25</v>
      </c>
      <c r="D31" s="1742"/>
      <c r="E31" s="1742"/>
      <c r="F31" s="1742"/>
      <c r="G31" s="1742"/>
      <c r="H31" s="1742"/>
      <c r="I31" s="1742"/>
      <c r="J31" s="1742"/>
      <c r="K31" s="1742"/>
      <c r="L31" s="1721" t="s">
        <v>169</v>
      </c>
      <c r="M31" s="1722"/>
      <c r="N31" s="1722"/>
      <c r="O31" s="1722"/>
      <c r="P31" s="1722"/>
      <c r="Q31" s="1722"/>
      <c r="R31" s="1722"/>
      <c r="S31" s="1722"/>
      <c r="T31" s="1722"/>
      <c r="U31" s="1722"/>
      <c r="V31" s="1722"/>
      <c r="W31" s="1722"/>
      <c r="X31" s="1722"/>
      <c r="Y31" s="1722"/>
      <c r="Z31" s="1722"/>
      <c r="AA31" s="1722"/>
      <c r="AB31" s="1722"/>
      <c r="AC31" s="1722"/>
      <c r="AD31" s="1722"/>
      <c r="AE31" s="1722"/>
      <c r="AF31" s="1722"/>
      <c r="AG31" s="1722"/>
      <c r="AH31" s="1722"/>
      <c r="AI31" s="1722"/>
      <c r="AJ31" s="1722"/>
      <c r="AK31" s="1722"/>
      <c r="AL31" s="1723"/>
      <c r="AN31" s="3"/>
    </row>
    <row r="32" spans="2:40" ht="14.25" customHeight="1" x14ac:dyDescent="0.15">
      <c r="B32" s="1753"/>
      <c r="C32" s="1742"/>
      <c r="D32" s="1742"/>
      <c r="E32" s="1742"/>
      <c r="F32" s="1742"/>
      <c r="G32" s="1742"/>
      <c r="H32" s="1742"/>
      <c r="I32" s="1742"/>
      <c r="J32" s="1742"/>
      <c r="K32" s="1742"/>
      <c r="L32" s="1724" t="s">
        <v>170</v>
      </c>
      <c r="M32" s="1725"/>
      <c r="N32" s="1725"/>
      <c r="O32" s="1725"/>
      <c r="P32" s="1725"/>
      <c r="Q32" s="1725"/>
      <c r="R32" s="1725"/>
      <c r="S32" s="1725"/>
      <c r="T32" s="1725"/>
      <c r="U32" s="1725"/>
      <c r="V32" s="1725"/>
      <c r="W32" s="1725"/>
      <c r="X32" s="1725"/>
      <c r="Y32" s="1725"/>
      <c r="Z32" s="1725"/>
      <c r="AA32" s="1725"/>
      <c r="AB32" s="1725"/>
      <c r="AC32" s="1725"/>
      <c r="AD32" s="1725"/>
      <c r="AE32" s="1725"/>
      <c r="AF32" s="1725"/>
      <c r="AG32" s="1725"/>
      <c r="AH32" s="1725"/>
      <c r="AI32" s="1725"/>
      <c r="AJ32" s="1725"/>
      <c r="AK32" s="1725"/>
      <c r="AL32" s="1726"/>
      <c r="AN32" s="3"/>
    </row>
    <row r="33" spans="2:40" x14ac:dyDescent="0.15">
      <c r="B33" s="1754"/>
      <c r="C33" s="1742"/>
      <c r="D33" s="1742"/>
      <c r="E33" s="1742"/>
      <c r="F33" s="1742"/>
      <c r="G33" s="1742"/>
      <c r="H33" s="1742"/>
      <c r="I33" s="1742"/>
      <c r="J33" s="1742"/>
      <c r="K33" s="1742"/>
      <c r="L33" s="1746"/>
      <c r="M33" s="1747"/>
      <c r="N33" s="1728"/>
      <c r="O33" s="1728"/>
      <c r="P33" s="1728"/>
      <c r="Q33" s="1728"/>
      <c r="R33" s="1728"/>
      <c r="S33" s="1728"/>
      <c r="T33" s="1728"/>
      <c r="U33" s="1728"/>
      <c r="V33" s="1728"/>
      <c r="W33" s="1728"/>
      <c r="X33" s="1728"/>
      <c r="Y33" s="1728"/>
      <c r="Z33" s="1728"/>
      <c r="AA33" s="1728"/>
      <c r="AB33" s="1728"/>
      <c r="AC33" s="1747"/>
      <c r="AD33" s="1747"/>
      <c r="AE33" s="1747"/>
      <c r="AF33" s="1747"/>
      <c r="AG33" s="1747"/>
      <c r="AH33" s="1728"/>
      <c r="AI33" s="1728"/>
      <c r="AJ33" s="1728"/>
      <c r="AK33" s="1728"/>
      <c r="AL33" s="1729"/>
      <c r="AN33" s="3"/>
    </row>
    <row r="34" spans="2:40" ht="13.5" customHeight="1" x14ac:dyDescent="0.15">
      <c r="B34" s="1752" t="s">
        <v>66</v>
      </c>
      <c r="C34" s="1790" t="s">
        <v>174</v>
      </c>
      <c r="D34" s="1791"/>
      <c r="E34" s="1791"/>
      <c r="F34" s="1791"/>
      <c r="G34" s="1791"/>
      <c r="H34" s="1791"/>
      <c r="I34" s="1791"/>
      <c r="J34" s="1791"/>
      <c r="K34" s="1791"/>
      <c r="L34" s="1791"/>
      <c r="M34" s="1775" t="s">
        <v>28</v>
      </c>
      <c r="N34" s="1776"/>
      <c r="O34" s="53" t="s">
        <v>68</v>
      </c>
      <c r="P34" s="49"/>
      <c r="Q34" s="50"/>
      <c r="R34" s="1779" t="s">
        <v>29</v>
      </c>
      <c r="S34" s="1780"/>
      <c r="T34" s="1780"/>
      <c r="U34" s="1780"/>
      <c r="V34" s="1780"/>
      <c r="W34" s="1780"/>
      <c r="X34" s="1781"/>
      <c r="Y34" s="1785" t="s">
        <v>123</v>
      </c>
      <c r="Z34" s="1786"/>
      <c r="AA34" s="1786"/>
      <c r="AB34" s="1787"/>
      <c r="AC34" s="1757" t="s">
        <v>124</v>
      </c>
      <c r="AD34" s="1758"/>
      <c r="AE34" s="1758"/>
      <c r="AF34" s="1758"/>
      <c r="AG34" s="1759"/>
      <c r="AH34" s="1763" t="s">
        <v>73</v>
      </c>
      <c r="AI34" s="1764"/>
      <c r="AJ34" s="1764"/>
      <c r="AK34" s="1764"/>
      <c r="AL34" s="1765"/>
      <c r="AN34" s="3"/>
    </row>
    <row r="35" spans="2:40" ht="14.25" customHeight="1" x14ac:dyDescent="0.15">
      <c r="B35" s="1753"/>
      <c r="C35" s="1792"/>
      <c r="D35" s="1793"/>
      <c r="E35" s="1793"/>
      <c r="F35" s="1793"/>
      <c r="G35" s="1793"/>
      <c r="H35" s="1793"/>
      <c r="I35" s="1793"/>
      <c r="J35" s="1793"/>
      <c r="K35" s="1793"/>
      <c r="L35" s="1793"/>
      <c r="M35" s="1777"/>
      <c r="N35" s="1778"/>
      <c r="O35" s="54" t="s">
        <v>69</v>
      </c>
      <c r="P35" s="51"/>
      <c r="Q35" s="52"/>
      <c r="R35" s="1782"/>
      <c r="S35" s="1783"/>
      <c r="T35" s="1783"/>
      <c r="U35" s="1783"/>
      <c r="V35" s="1783"/>
      <c r="W35" s="1783"/>
      <c r="X35" s="1784"/>
      <c r="Y35" s="56" t="s">
        <v>53</v>
      </c>
      <c r="Z35" s="55"/>
      <c r="AA35" s="55"/>
      <c r="AB35" s="55"/>
      <c r="AC35" s="1766" t="s">
        <v>54</v>
      </c>
      <c r="AD35" s="1767"/>
      <c r="AE35" s="1767"/>
      <c r="AF35" s="1767"/>
      <c r="AG35" s="1768"/>
      <c r="AH35" s="1769" t="s">
        <v>75</v>
      </c>
      <c r="AI35" s="1770"/>
      <c r="AJ35" s="1770"/>
      <c r="AK35" s="1770"/>
      <c r="AL35" s="1771"/>
      <c r="AN35" s="3"/>
    </row>
    <row r="36" spans="2:40" ht="14.25" customHeight="1" x14ac:dyDescent="0.15">
      <c r="B36" s="1753"/>
      <c r="C36" s="1709"/>
      <c r="D36" s="69"/>
      <c r="E36" s="1760" t="s">
        <v>4</v>
      </c>
      <c r="F36" s="1760"/>
      <c r="G36" s="1760"/>
      <c r="H36" s="1760"/>
      <c r="I36" s="1760"/>
      <c r="J36" s="1760"/>
      <c r="K36" s="1760"/>
      <c r="L36" s="1796"/>
      <c r="M36" s="37"/>
      <c r="N36" s="36"/>
      <c r="O36" s="18"/>
      <c r="P36" s="19"/>
      <c r="Q36" s="36"/>
      <c r="R36" s="11" t="s">
        <v>125</v>
      </c>
      <c r="S36" s="5"/>
      <c r="T36" s="5"/>
      <c r="U36" s="5"/>
      <c r="V36" s="5"/>
      <c r="W36" s="5"/>
      <c r="X36" s="5"/>
      <c r="Y36" s="9"/>
      <c r="Z36" s="30"/>
      <c r="AA36" s="30"/>
      <c r="AB36" s="30"/>
      <c r="AC36" s="15"/>
      <c r="AD36" s="16"/>
      <c r="AE36" s="16"/>
      <c r="AF36" s="16"/>
      <c r="AG36" s="17"/>
      <c r="AH36" s="15"/>
      <c r="AI36" s="16"/>
      <c r="AJ36" s="16"/>
      <c r="AK36" s="16"/>
      <c r="AL36" s="17" t="s">
        <v>129</v>
      </c>
      <c r="AN36" s="3"/>
    </row>
    <row r="37" spans="2:40" ht="14.25" customHeight="1" x14ac:dyDescent="0.15">
      <c r="B37" s="1753"/>
      <c r="C37" s="1709"/>
      <c r="D37" s="69"/>
      <c r="E37" s="1760" t="s">
        <v>5</v>
      </c>
      <c r="F37" s="1761"/>
      <c r="G37" s="1761"/>
      <c r="H37" s="1761"/>
      <c r="I37" s="1761"/>
      <c r="J37" s="1761"/>
      <c r="K37" s="1761"/>
      <c r="L37" s="1762"/>
      <c r="M37" s="37"/>
      <c r="N37" s="36"/>
      <c r="O37" s="18"/>
      <c r="P37" s="19"/>
      <c r="Q37" s="36"/>
      <c r="R37" s="11" t="s">
        <v>125</v>
      </c>
      <c r="S37" s="5"/>
      <c r="T37" s="5"/>
      <c r="U37" s="5"/>
      <c r="V37" s="5"/>
      <c r="W37" s="5"/>
      <c r="X37" s="5"/>
      <c r="Y37" s="9"/>
      <c r="Z37" s="30"/>
      <c r="AA37" s="30"/>
      <c r="AB37" s="30"/>
      <c r="AC37" s="15"/>
      <c r="AD37" s="16"/>
      <c r="AE37" s="16"/>
      <c r="AF37" s="16"/>
      <c r="AG37" s="17"/>
      <c r="AH37" s="15"/>
      <c r="AI37" s="16"/>
      <c r="AJ37" s="16"/>
      <c r="AK37" s="16"/>
      <c r="AL37" s="17" t="s">
        <v>129</v>
      </c>
      <c r="AN37" s="3"/>
    </row>
    <row r="38" spans="2:40" ht="14.25" customHeight="1" x14ac:dyDescent="0.15">
      <c r="B38" s="1753"/>
      <c r="C38" s="1709"/>
      <c r="D38" s="69"/>
      <c r="E38" s="1760" t="s">
        <v>7</v>
      </c>
      <c r="F38" s="1761"/>
      <c r="G38" s="1761"/>
      <c r="H38" s="1761"/>
      <c r="I38" s="1761"/>
      <c r="J38" s="1761"/>
      <c r="K38" s="1761"/>
      <c r="L38" s="1762"/>
      <c r="M38" s="37"/>
      <c r="N38" s="36"/>
      <c r="O38" s="18"/>
      <c r="P38" s="19"/>
      <c r="Q38" s="36"/>
      <c r="R38" s="11" t="s">
        <v>125</v>
      </c>
      <c r="S38" s="5"/>
      <c r="T38" s="5"/>
      <c r="U38" s="5"/>
      <c r="V38" s="5"/>
      <c r="W38" s="5"/>
      <c r="X38" s="5"/>
      <c r="Y38" s="9"/>
      <c r="Z38" s="30"/>
      <c r="AA38" s="30"/>
      <c r="AB38" s="30"/>
      <c r="AC38" s="15"/>
      <c r="AD38" s="16"/>
      <c r="AE38" s="16"/>
      <c r="AF38" s="16"/>
      <c r="AG38" s="17"/>
      <c r="AH38" s="15"/>
      <c r="AI38" s="16"/>
      <c r="AJ38" s="16"/>
      <c r="AK38" s="16"/>
      <c r="AL38" s="17" t="s">
        <v>129</v>
      </c>
      <c r="AN38" s="3"/>
    </row>
    <row r="39" spans="2:40" ht="14.25" customHeight="1" x14ac:dyDescent="0.15">
      <c r="B39" s="1753"/>
      <c r="C39" s="1709"/>
      <c r="D39" s="69"/>
      <c r="E39" s="1760" t="s">
        <v>9</v>
      </c>
      <c r="F39" s="1761"/>
      <c r="G39" s="1761"/>
      <c r="H39" s="1761"/>
      <c r="I39" s="1761"/>
      <c r="J39" s="1761"/>
      <c r="K39" s="1761"/>
      <c r="L39" s="1762"/>
      <c r="M39" s="37"/>
      <c r="N39" s="36"/>
      <c r="O39" s="18"/>
      <c r="P39" s="19"/>
      <c r="Q39" s="36"/>
      <c r="R39" s="11" t="s">
        <v>125</v>
      </c>
      <c r="S39" s="5"/>
      <c r="T39" s="5"/>
      <c r="U39" s="5"/>
      <c r="V39" s="5"/>
      <c r="W39" s="5"/>
      <c r="X39" s="5"/>
      <c r="Y39" s="9"/>
      <c r="Z39" s="30"/>
      <c r="AA39" s="30"/>
      <c r="AB39" s="30"/>
      <c r="AC39" s="15"/>
      <c r="AD39" s="16"/>
      <c r="AE39" s="16"/>
      <c r="AF39" s="16"/>
      <c r="AG39" s="17"/>
      <c r="AH39" s="15"/>
      <c r="AI39" s="16"/>
      <c r="AJ39" s="16"/>
      <c r="AK39" s="16"/>
      <c r="AL39" s="17" t="s">
        <v>129</v>
      </c>
      <c r="AN39" s="3"/>
    </row>
    <row r="40" spans="2:40" ht="14.25" customHeight="1" x14ac:dyDescent="0.15">
      <c r="B40" s="1753"/>
      <c r="C40" s="1709"/>
      <c r="D40" s="69"/>
      <c r="E40" s="1760" t="s">
        <v>8</v>
      </c>
      <c r="F40" s="1761"/>
      <c r="G40" s="1761"/>
      <c r="H40" s="1761"/>
      <c r="I40" s="1761"/>
      <c r="J40" s="1761"/>
      <c r="K40" s="1761"/>
      <c r="L40" s="1762"/>
      <c r="M40" s="37"/>
      <c r="N40" s="36"/>
      <c r="O40" s="18"/>
      <c r="P40" s="19"/>
      <c r="Q40" s="36"/>
      <c r="R40" s="11" t="s">
        <v>125</v>
      </c>
      <c r="S40" s="5"/>
      <c r="T40" s="5"/>
      <c r="U40" s="5"/>
      <c r="V40" s="5"/>
      <c r="W40" s="5"/>
      <c r="X40" s="5"/>
      <c r="Y40" s="9"/>
      <c r="Z40" s="30"/>
      <c r="AA40" s="30"/>
      <c r="AB40" s="30"/>
      <c r="AC40" s="15"/>
      <c r="AD40" s="16"/>
      <c r="AE40" s="16"/>
      <c r="AF40" s="16"/>
      <c r="AG40" s="17"/>
      <c r="AH40" s="15"/>
      <c r="AI40" s="16"/>
      <c r="AJ40" s="16"/>
      <c r="AK40" s="16"/>
      <c r="AL40" s="17" t="s">
        <v>129</v>
      </c>
      <c r="AN40" s="3"/>
    </row>
    <row r="41" spans="2:40" ht="14.25" customHeight="1" thickBot="1" x14ac:dyDescent="0.2">
      <c r="B41" s="1753"/>
      <c r="C41" s="1709"/>
      <c r="D41" s="70"/>
      <c r="E41" s="1772" t="s">
        <v>67</v>
      </c>
      <c r="F41" s="1773"/>
      <c r="G41" s="1773"/>
      <c r="H41" s="1773"/>
      <c r="I41" s="1773"/>
      <c r="J41" s="1773"/>
      <c r="K41" s="1773"/>
      <c r="L41" s="1774"/>
      <c r="M41" s="71"/>
      <c r="N41" s="35"/>
      <c r="O41" s="80"/>
      <c r="P41" s="34"/>
      <c r="Q41" s="35"/>
      <c r="R41" s="4" t="s">
        <v>125</v>
      </c>
      <c r="S41" s="81"/>
      <c r="T41" s="81"/>
      <c r="U41" s="81"/>
      <c r="V41" s="81"/>
      <c r="W41" s="81"/>
      <c r="X41" s="81"/>
      <c r="Y41" s="6"/>
      <c r="Z41" s="67"/>
      <c r="AA41" s="67"/>
      <c r="AB41" s="67"/>
      <c r="AC41" s="57"/>
      <c r="AD41" s="58"/>
      <c r="AE41" s="58"/>
      <c r="AF41" s="58"/>
      <c r="AG41" s="59"/>
      <c r="AH41" s="57"/>
      <c r="AI41" s="58"/>
      <c r="AJ41" s="58"/>
      <c r="AK41" s="58"/>
      <c r="AL41" s="59" t="s">
        <v>129</v>
      </c>
      <c r="AN41" s="3"/>
    </row>
    <row r="42" spans="2:40" ht="14.25" customHeight="1" thickTop="1" x14ac:dyDescent="0.15">
      <c r="B42" s="1753"/>
      <c r="C42" s="1709"/>
      <c r="D42" s="72"/>
      <c r="E42" s="1794" t="s">
        <v>142</v>
      </c>
      <c r="F42" s="1794"/>
      <c r="G42" s="1794"/>
      <c r="H42" s="1794"/>
      <c r="I42" s="1794"/>
      <c r="J42" s="1794"/>
      <c r="K42" s="1794"/>
      <c r="L42" s="1795"/>
      <c r="M42" s="73"/>
      <c r="N42" s="75"/>
      <c r="O42" s="82"/>
      <c r="P42" s="74"/>
      <c r="Q42" s="75"/>
      <c r="R42" s="83" t="s">
        <v>125</v>
      </c>
      <c r="S42" s="84"/>
      <c r="T42" s="84"/>
      <c r="U42" s="84"/>
      <c r="V42" s="84"/>
      <c r="W42" s="84"/>
      <c r="X42" s="84"/>
      <c r="Y42" s="76"/>
      <c r="Z42" s="77"/>
      <c r="AA42" s="77"/>
      <c r="AB42" s="77"/>
      <c r="AC42" s="85"/>
      <c r="AD42" s="78"/>
      <c r="AE42" s="78"/>
      <c r="AF42" s="78"/>
      <c r="AG42" s="79"/>
      <c r="AH42" s="85"/>
      <c r="AI42" s="78"/>
      <c r="AJ42" s="78"/>
      <c r="AK42" s="78"/>
      <c r="AL42" s="79" t="s">
        <v>129</v>
      </c>
      <c r="AN42" s="3"/>
    </row>
    <row r="43" spans="2:40" ht="14.25" customHeight="1" x14ac:dyDescent="0.15">
      <c r="B43" s="1753"/>
      <c r="C43" s="1709"/>
      <c r="D43" s="69"/>
      <c r="E43" s="1760" t="s">
        <v>143</v>
      </c>
      <c r="F43" s="1761"/>
      <c r="G43" s="1761"/>
      <c r="H43" s="1761"/>
      <c r="I43" s="1761"/>
      <c r="J43" s="1761"/>
      <c r="K43" s="1761"/>
      <c r="L43" s="1762"/>
      <c r="M43" s="37"/>
      <c r="N43" s="36"/>
      <c r="O43" s="18"/>
      <c r="P43" s="19"/>
      <c r="Q43" s="36"/>
      <c r="R43" s="11" t="s">
        <v>125</v>
      </c>
      <c r="S43" s="5"/>
      <c r="T43" s="5"/>
      <c r="U43" s="5"/>
      <c r="V43" s="5"/>
      <c r="W43" s="5"/>
      <c r="X43" s="5"/>
      <c r="Y43" s="9"/>
      <c r="Z43" s="30"/>
      <c r="AA43" s="30"/>
      <c r="AB43" s="30"/>
      <c r="AC43" s="15"/>
      <c r="AD43" s="16"/>
      <c r="AE43" s="16"/>
      <c r="AF43" s="16"/>
      <c r="AG43" s="17"/>
      <c r="AH43" s="15"/>
      <c r="AI43" s="16"/>
      <c r="AJ43" s="16"/>
      <c r="AK43" s="16"/>
      <c r="AL43" s="17" t="s">
        <v>129</v>
      </c>
      <c r="AN43" s="3"/>
    </row>
    <row r="44" spans="2:40" ht="14.25" customHeight="1" x14ac:dyDescent="0.15">
      <c r="B44" s="1753"/>
      <c r="C44" s="1709"/>
      <c r="D44" s="69"/>
      <c r="E44" s="1760" t="s">
        <v>144</v>
      </c>
      <c r="F44" s="1761"/>
      <c r="G44" s="1761"/>
      <c r="H44" s="1761"/>
      <c r="I44" s="1761"/>
      <c r="J44" s="1761"/>
      <c r="K44" s="1761"/>
      <c r="L44" s="1762"/>
      <c r="M44" s="37"/>
      <c r="N44" s="36"/>
      <c r="O44" s="18"/>
      <c r="P44" s="19"/>
      <c r="Q44" s="36"/>
      <c r="R44" s="11" t="s">
        <v>125</v>
      </c>
      <c r="S44" s="5"/>
      <c r="T44" s="5"/>
      <c r="U44" s="5"/>
      <c r="V44" s="5"/>
      <c r="W44" s="5"/>
      <c r="X44" s="5"/>
      <c r="Y44" s="9"/>
      <c r="Z44" s="30"/>
      <c r="AA44" s="30"/>
      <c r="AB44" s="30"/>
      <c r="AC44" s="15"/>
      <c r="AD44" s="16"/>
      <c r="AE44" s="16"/>
      <c r="AF44" s="16"/>
      <c r="AG44" s="17"/>
      <c r="AH44" s="15"/>
      <c r="AI44" s="16"/>
      <c r="AJ44" s="16"/>
      <c r="AK44" s="16"/>
      <c r="AL44" s="17" t="s">
        <v>129</v>
      </c>
      <c r="AN44" s="3"/>
    </row>
    <row r="45" spans="2:40" ht="14.25" customHeight="1" x14ac:dyDescent="0.15">
      <c r="B45" s="1753"/>
      <c r="C45" s="1709"/>
      <c r="D45" s="69"/>
      <c r="E45" s="1760" t="s">
        <v>145</v>
      </c>
      <c r="F45" s="1761"/>
      <c r="G45" s="1761"/>
      <c r="H45" s="1761"/>
      <c r="I45" s="1761"/>
      <c r="J45" s="1761"/>
      <c r="K45" s="1761"/>
      <c r="L45" s="1762"/>
      <c r="M45" s="37"/>
      <c r="N45" s="36"/>
      <c r="O45" s="18"/>
      <c r="P45" s="19"/>
      <c r="Q45" s="36"/>
      <c r="R45" s="11" t="s">
        <v>125</v>
      </c>
      <c r="S45" s="5"/>
      <c r="T45" s="5"/>
      <c r="U45" s="5"/>
      <c r="V45" s="5"/>
      <c r="W45" s="5"/>
      <c r="X45" s="5"/>
      <c r="Y45" s="9"/>
      <c r="Z45" s="30"/>
      <c r="AA45" s="30"/>
      <c r="AB45" s="30"/>
      <c r="AC45" s="15"/>
      <c r="AD45" s="16"/>
      <c r="AE45" s="16"/>
      <c r="AF45" s="16"/>
      <c r="AG45" s="17"/>
      <c r="AH45" s="15"/>
      <c r="AI45" s="16"/>
      <c r="AJ45" s="16"/>
      <c r="AK45" s="16"/>
      <c r="AL45" s="17" t="s">
        <v>129</v>
      </c>
      <c r="AN45" s="3"/>
    </row>
    <row r="46" spans="2:40" ht="14.25" customHeight="1" x14ac:dyDescent="0.15">
      <c r="B46" s="1753"/>
      <c r="C46" s="1709"/>
      <c r="D46" s="69"/>
      <c r="E46" s="1760" t="s">
        <v>159</v>
      </c>
      <c r="F46" s="1761"/>
      <c r="G46" s="1761"/>
      <c r="H46" s="1761"/>
      <c r="I46" s="1761"/>
      <c r="J46" s="1761"/>
      <c r="K46" s="1761"/>
      <c r="L46" s="1762"/>
      <c r="M46" s="37"/>
      <c r="N46" s="36"/>
      <c r="O46" s="18"/>
      <c r="P46" s="19"/>
      <c r="Q46" s="36"/>
      <c r="R46" s="11" t="s">
        <v>125</v>
      </c>
      <c r="S46" s="5"/>
      <c r="T46" s="5"/>
      <c r="U46" s="5"/>
      <c r="V46" s="5"/>
      <c r="W46" s="5"/>
      <c r="X46" s="5"/>
      <c r="Y46" s="9"/>
      <c r="Z46" s="30"/>
      <c r="AA46" s="30"/>
      <c r="AB46" s="30"/>
      <c r="AC46" s="15"/>
      <c r="AD46" s="16"/>
      <c r="AE46" s="16"/>
      <c r="AF46" s="16"/>
      <c r="AG46" s="17"/>
      <c r="AH46" s="15"/>
      <c r="AI46" s="16"/>
      <c r="AJ46" s="16"/>
      <c r="AK46" s="16"/>
      <c r="AL46" s="17" t="s">
        <v>129</v>
      </c>
      <c r="AN46" s="3"/>
    </row>
    <row r="47" spans="2:40" ht="14.25" customHeight="1" x14ac:dyDescent="0.15">
      <c r="B47" s="1754"/>
      <c r="C47" s="1709"/>
      <c r="D47" s="69"/>
      <c r="E47" s="1760" t="s">
        <v>160</v>
      </c>
      <c r="F47" s="1761"/>
      <c r="G47" s="1761"/>
      <c r="H47" s="1761"/>
      <c r="I47" s="1761"/>
      <c r="J47" s="1761"/>
      <c r="K47" s="1761"/>
      <c r="L47" s="1762"/>
      <c r="M47" s="37"/>
      <c r="N47" s="36"/>
      <c r="O47" s="18"/>
      <c r="P47" s="19"/>
      <c r="Q47" s="36"/>
      <c r="R47" s="11" t="s">
        <v>125</v>
      </c>
      <c r="S47" s="5"/>
      <c r="T47" s="5"/>
      <c r="U47" s="5"/>
      <c r="V47" s="5"/>
      <c r="W47" s="5"/>
      <c r="X47" s="5"/>
      <c r="Y47" s="9"/>
      <c r="Z47" s="30"/>
      <c r="AA47" s="30"/>
      <c r="AB47" s="30"/>
      <c r="AC47" s="15"/>
      <c r="AD47" s="16"/>
      <c r="AE47" s="16"/>
      <c r="AF47" s="16"/>
      <c r="AG47" s="17"/>
      <c r="AH47" s="15"/>
      <c r="AI47" s="16"/>
      <c r="AJ47" s="16"/>
      <c r="AK47" s="16"/>
      <c r="AL47" s="17" t="s">
        <v>129</v>
      </c>
      <c r="AN47" s="3"/>
    </row>
    <row r="48" spans="2:40" ht="14.25" customHeight="1" x14ac:dyDescent="0.15">
      <c r="B48" s="1788" t="s">
        <v>70</v>
      </c>
      <c r="C48" s="1788"/>
      <c r="D48" s="1788"/>
      <c r="E48" s="1788"/>
      <c r="F48" s="1788"/>
      <c r="G48" s="1788"/>
      <c r="H48" s="1788"/>
      <c r="I48" s="1788"/>
      <c r="J48" s="1788"/>
      <c r="K48" s="178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88" t="s">
        <v>71</v>
      </c>
      <c r="C49" s="1788"/>
      <c r="D49" s="1788"/>
      <c r="E49" s="1788"/>
      <c r="F49" s="1788"/>
      <c r="G49" s="1788"/>
      <c r="H49" s="1788"/>
      <c r="I49" s="1788"/>
      <c r="J49" s="1788"/>
      <c r="K49" s="178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49" t="s">
        <v>32</v>
      </c>
      <c r="C50" s="1749"/>
      <c r="D50" s="1749"/>
      <c r="E50" s="1749"/>
      <c r="F50" s="1749"/>
      <c r="G50" s="1749"/>
      <c r="H50" s="1749"/>
      <c r="I50" s="1749"/>
      <c r="J50" s="1749"/>
      <c r="K50" s="1749"/>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1797" t="s">
        <v>72</v>
      </c>
      <c r="C51" s="1797"/>
      <c r="D51" s="1797"/>
      <c r="E51" s="1797"/>
      <c r="F51" s="1797"/>
      <c r="G51" s="1797"/>
      <c r="H51" s="1797"/>
      <c r="I51" s="1797"/>
      <c r="J51" s="1797"/>
      <c r="K51" s="179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798" t="s">
        <v>63</v>
      </c>
      <c r="C52" s="1799"/>
      <c r="D52" s="1799"/>
      <c r="E52" s="1799"/>
      <c r="F52" s="1799"/>
      <c r="G52" s="1799"/>
      <c r="H52" s="1799"/>
      <c r="I52" s="1799"/>
      <c r="J52" s="1799"/>
      <c r="K52" s="1799"/>
      <c r="L52" s="1799"/>
      <c r="M52" s="1799"/>
      <c r="N52" s="17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08" t="s">
        <v>33</v>
      </c>
      <c r="C53" s="1800" t="s">
        <v>175</v>
      </c>
      <c r="D53" s="1736"/>
      <c r="E53" s="1736"/>
      <c r="F53" s="1736"/>
      <c r="G53" s="1736"/>
      <c r="H53" s="1736"/>
      <c r="I53" s="1736"/>
      <c r="J53" s="1736"/>
      <c r="K53" s="1736"/>
      <c r="L53" s="1736"/>
      <c r="M53" s="1736"/>
      <c r="N53" s="1736"/>
      <c r="O53" s="1736"/>
      <c r="P53" s="1736"/>
      <c r="Q53" s="1736"/>
      <c r="R53" s="1736"/>
      <c r="S53" s="1736"/>
      <c r="T53" s="1737"/>
      <c r="U53" s="1800" t="s">
        <v>55</v>
      </c>
      <c r="V53" s="1801"/>
      <c r="W53" s="1801"/>
      <c r="X53" s="1801"/>
      <c r="Y53" s="1801"/>
      <c r="Z53" s="1801"/>
      <c r="AA53" s="1801"/>
      <c r="AB53" s="1801"/>
      <c r="AC53" s="1801"/>
      <c r="AD53" s="1801"/>
      <c r="AE53" s="1801"/>
      <c r="AF53" s="1801"/>
      <c r="AG53" s="1801"/>
      <c r="AH53" s="1801"/>
      <c r="AI53" s="1801"/>
      <c r="AJ53" s="1801"/>
      <c r="AK53" s="1801"/>
      <c r="AL53" s="1802"/>
      <c r="AN53" s="3"/>
    </row>
    <row r="54" spans="2:40" x14ac:dyDescent="0.15">
      <c r="B54" s="1709"/>
      <c r="C54" s="1803"/>
      <c r="D54" s="1804"/>
      <c r="E54" s="1804"/>
      <c r="F54" s="1804"/>
      <c r="G54" s="1804"/>
      <c r="H54" s="1804"/>
      <c r="I54" s="1804"/>
      <c r="J54" s="1804"/>
      <c r="K54" s="1804"/>
      <c r="L54" s="1804"/>
      <c r="M54" s="1804"/>
      <c r="N54" s="1804"/>
      <c r="O54" s="1804"/>
      <c r="P54" s="1804"/>
      <c r="Q54" s="1804"/>
      <c r="R54" s="1804"/>
      <c r="S54" s="1804"/>
      <c r="T54" s="1776"/>
      <c r="U54" s="1803"/>
      <c r="V54" s="1804"/>
      <c r="W54" s="1804"/>
      <c r="X54" s="1804"/>
      <c r="Y54" s="1804"/>
      <c r="Z54" s="1804"/>
      <c r="AA54" s="1804"/>
      <c r="AB54" s="1804"/>
      <c r="AC54" s="1804"/>
      <c r="AD54" s="1804"/>
      <c r="AE54" s="1804"/>
      <c r="AF54" s="1804"/>
      <c r="AG54" s="1804"/>
      <c r="AH54" s="1804"/>
      <c r="AI54" s="1804"/>
      <c r="AJ54" s="1804"/>
      <c r="AK54" s="1804"/>
      <c r="AL54" s="1776"/>
      <c r="AN54" s="3"/>
    </row>
    <row r="55" spans="2:40" x14ac:dyDescent="0.15">
      <c r="B55" s="1709"/>
      <c r="C55" s="1805"/>
      <c r="D55" s="1806"/>
      <c r="E55" s="1806"/>
      <c r="F55" s="1806"/>
      <c r="G55" s="1806"/>
      <c r="H55" s="1806"/>
      <c r="I55" s="1806"/>
      <c r="J55" s="1806"/>
      <c r="K55" s="1806"/>
      <c r="L55" s="1806"/>
      <c r="M55" s="1806"/>
      <c r="N55" s="1806"/>
      <c r="O55" s="1806"/>
      <c r="P55" s="1806"/>
      <c r="Q55" s="1806"/>
      <c r="R55" s="1806"/>
      <c r="S55" s="1806"/>
      <c r="T55" s="1778"/>
      <c r="U55" s="1805"/>
      <c r="V55" s="1806"/>
      <c r="W55" s="1806"/>
      <c r="X55" s="1806"/>
      <c r="Y55" s="1806"/>
      <c r="Z55" s="1806"/>
      <c r="AA55" s="1806"/>
      <c r="AB55" s="1806"/>
      <c r="AC55" s="1806"/>
      <c r="AD55" s="1806"/>
      <c r="AE55" s="1806"/>
      <c r="AF55" s="1806"/>
      <c r="AG55" s="1806"/>
      <c r="AH55" s="1806"/>
      <c r="AI55" s="1806"/>
      <c r="AJ55" s="1806"/>
      <c r="AK55" s="1806"/>
      <c r="AL55" s="1778"/>
      <c r="AN55" s="3"/>
    </row>
    <row r="56" spans="2:40" x14ac:dyDescent="0.15">
      <c r="B56" s="1709"/>
      <c r="C56" s="1805"/>
      <c r="D56" s="1806"/>
      <c r="E56" s="1806"/>
      <c r="F56" s="1806"/>
      <c r="G56" s="1806"/>
      <c r="H56" s="1806"/>
      <c r="I56" s="1806"/>
      <c r="J56" s="1806"/>
      <c r="K56" s="1806"/>
      <c r="L56" s="1806"/>
      <c r="M56" s="1806"/>
      <c r="N56" s="1806"/>
      <c r="O56" s="1806"/>
      <c r="P56" s="1806"/>
      <c r="Q56" s="1806"/>
      <c r="R56" s="1806"/>
      <c r="S56" s="1806"/>
      <c r="T56" s="1778"/>
      <c r="U56" s="1805"/>
      <c r="V56" s="1806"/>
      <c r="W56" s="1806"/>
      <c r="X56" s="1806"/>
      <c r="Y56" s="1806"/>
      <c r="Z56" s="1806"/>
      <c r="AA56" s="1806"/>
      <c r="AB56" s="1806"/>
      <c r="AC56" s="1806"/>
      <c r="AD56" s="1806"/>
      <c r="AE56" s="1806"/>
      <c r="AF56" s="1806"/>
      <c r="AG56" s="1806"/>
      <c r="AH56" s="1806"/>
      <c r="AI56" s="1806"/>
      <c r="AJ56" s="1806"/>
      <c r="AK56" s="1806"/>
      <c r="AL56" s="1778"/>
      <c r="AN56" s="3"/>
    </row>
    <row r="57" spans="2:40" x14ac:dyDescent="0.15">
      <c r="B57" s="1710"/>
      <c r="C57" s="1807"/>
      <c r="D57" s="1801"/>
      <c r="E57" s="1801"/>
      <c r="F57" s="1801"/>
      <c r="G57" s="1801"/>
      <c r="H57" s="1801"/>
      <c r="I57" s="1801"/>
      <c r="J57" s="1801"/>
      <c r="K57" s="1801"/>
      <c r="L57" s="1801"/>
      <c r="M57" s="1801"/>
      <c r="N57" s="1801"/>
      <c r="O57" s="1801"/>
      <c r="P57" s="1801"/>
      <c r="Q57" s="1801"/>
      <c r="R57" s="1801"/>
      <c r="S57" s="1801"/>
      <c r="T57" s="1802"/>
      <c r="U57" s="1807"/>
      <c r="V57" s="1801"/>
      <c r="W57" s="1801"/>
      <c r="X57" s="1801"/>
      <c r="Y57" s="1801"/>
      <c r="Z57" s="1801"/>
      <c r="AA57" s="1801"/>
      <c r="AB57" s="1801"/>
      <c r="AC57" s="1801"/>
      <c r="AD57" s="1801"/>
      <c r="AE57" s="1801"/>
      <c r="AF57" s="1801"/>
      <c r="AG57" s="1801"/>
      <c r="AH57" s="1801"/>
      <c r="AI57" s="1801"/>
      <c r="AJ57" s="1801"/>
      <c r="AK57" s="1801"/>
      <c r="AL57" s="1802"/>
      <c r="AN57" s="3"/>
    </row>
    <row r="58" spans="2:40" ht="14.25" customHeight="1" x14ac:dyDescent="0.15">
      <c r="B58" s="1705" t="s">
        <v>34</v>
      </c>
      <c r="C58" s="1706"/>
      <c r="D58" s="1706"/>
      <c r="E58" s="1706"/>
      <c r="F58" s="1707"/>
      <c r="G58" s="1749" t="s">
        <v>35</v>
      </c>
      <c r="H58" s="1749"/>
      <c r="I58" s="1749"/>
      <c r="J58" s="1749"/>
      <c r="K58" s="1749"/>
      <c r="L58" s="1749"/>
      <c r="M58" s="1749"/>
      <c r="N58" s="1749"/>
      <c r="O58" s="1749"/>
      <c r="P58" s="1749"/>
      <c r="Q58" s="1749"/>
      <c r="R58" s="1749"/>
      <c r="S58" s="1749"/>
      <c r="T58" s="1749"/>
      <c r="U58" s="1749"/>
      <c r="V58" s="1749"/>
      <c r="W58" s="1749"/>
      <c r="X58" s="1749"/>
      <c r="Y58" s="1749"/>
      <c r="Z58" s="1749"/>
      <c r="AA58" s="1749"/>
      <c r="AB58" s="1749"/>
      <c r="AC58" s="1749"/>
      <c r="AD58" s="1749"/>
      <c r="AE58" s="1749"/>
      <c r="AF58" s="1749"/>
      <c r="AG58" s="1749"/>
      <c r="AH58" s="1749"/>
      <c r="AI58" s="1749"/>
      <c r="AJ58" s="1749"/>
      <c r="AK58" s="1749"/>
      <c r="AL58" s="1749"/>
      <c r="AN58" s="3"/>
    </row>
    <row r="60" spans="2:40" x14ac:dyDescent="0.15">
      <c r="B60" s="14" t="s">
        <v>76</v>
      </c>
    </row>
    <row r="61" spans="2:40" x14ac:dyDescent="0.15">
      <c r="B61" s="14" t="s">
        <v>226</v>
      </c>
    </row>
    <row r="62" spans="2:40" x14ac:dyDescent="0.15">
      <c r="B62" s="14" t="s">
        <v>227</v>
      </c>
    </row>
    <row r="63" spans="2:40" x14ac:dyDescent="0.15">
      <c r="B63" s="14" t="s">
        <v>234</v>
      </c>
    </row>
    <row r="64" spans="2:40" x14ac:dyDescent="0.15">
      <c r="B64" s="14" t="s">
        <v>127</v>
      </c>
    </row>
    <row r="65" spans="2:41" x14ac:dyDescent="0.15">
      <c r="B65" s="14" t="s">
        <v>176</v>
      </c>
    </row>
    <row r="66" spans="2:41" x14ac:dyDescent="0.15">
      <c r="B66" s="14" t="s">
        <v>128</v>
      </c>
      <c r="AN66" s="3"/>
      <c r="AO66" s="14"/>
    </row>
    <row r="67" spans="2:41" x14ac:dyDescent="0.15">
      <c r="B67" s="14" t="s">
        <v>78</v>
      </c>
    </row>
    <row r="68" spans="2:41" x14ac:dyDescent="0.15">
      <c r="B68" s="14" t="s">
        <v>130</v>
      </c>
    </row>
    <row r="69" spans="2:41" x14ac:dyDescent="0.15">
      <c r="B69" s="14" t="s">
        <v>228</v>
      </c>
    </row>
    <row r="70" spans="2:41" x14ac:dyDescent="0.15">
      <c r="B70" s="14" t="s">
        <v>225</v>
      </c>
    </row>
    <row r="84" spans="2:2" ht="12.75" customHeight="1" x14ac:dyDescent="0.15">
      <c r="B84" s="46"/>
    </row>
    <row r="85" spans="2:2" ht="12.75" customHeight="1" x14ac:dyDescent="0.15">
      <c r="B85" s="46" t="s">
        <v>58</v>
      </c>
    </row>
    <row r="86" spans="2:2" ht="12.75" customHeight="1" x14ac:dyDescent="0.15">
      <c r="B86" s="46" t="s">
        <v>36</v>
      </c>
    </row>
    <row r="87" spans="2:2" ht="12.75" customHeight="1" x14ac:dyDescent="0.15">
      <c r="B87" s="46" t="s">
        <v>46</v>
      </c>
    </row>
    <row r="88" spans="2:2" ht="12.75" customHeight="1" x14ac:dyDescent="0.15">
      <c r="B88" s="46" t="s">
        <v>59</v>
      </c>
    </row>
    <row r="89" spans="2:2" ht="12.75" customHeight="1" x14ac:dyDescent="0.15">
      <c r="B89" s="46" t="s">
        <v>47</v>
      </c>
    </row>
    <row r="90" spans="2:2" ht="12.75" customHeight="1" x14ac:dyDescent="0.15">
      <c r="B90" s="46" t="s">
        <v>60</v>
      </c>
    </row>
    <row r="91" spans="2:2" ht="12.75" customHeight="1" x14ac:dyDescent="0.15">
      <c r="B91" s="46" t="s">
        <v>61</v>
      </c>
    </row>
    <row r="92" spans="2:2" ht="12.75" customHeight="1" x14ac:dyDescent="0.15">
      <c r="B92" s="46" t="s">
        <v>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C36:C41"/>
    <mergeCell ref="E36:L36"/>
    <mergeCell ref="E37:L37"/>
    <mergeCell ref="E38:L38"/>
    <mergeCell ref="E39:L39"/>
    <mergeCell ref="AC34:AG34"/>
    <mergeCell ref="E45:L45"/>
    <mergeCell ref="E46:L46"/>
    <mergeCell ref="AH34:AL34"/>
    <mergeCell ref="AC35:AG35"/>
    <mergeCell ref="AH35:AL35"/>
    <mergeCell ref="E40:L40"/>
    <mergeCell ref="E41:L41"/>
    <mergeCell ref="M34:N35"/>
    <mergeCell ref="R34:X35"/>
    <mergeCell ref="Y34:AB34"/>
    <mergeCell ref="C30:K30"/>
    <mergeCell ref="L30:AL30"/>
    <mergeCell ref="C31:K33"/>
    <mergeCell ref="L31:AL31"/>
    <mergeCell ref="L32:AL32"/>
    <mergeCell ref="L33:AL33"/>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L26:AL26"/>
    <mergeCell ref="L27:AL27"/>
    <mergeCell ref="L18:P18"/>
    <mergeCell ref="Z18:AD18"/>
    <mergeCell ref="C17:K17"/>
    <mergeCell ref="U17:Y17"/>
    <mergeCell ref="AE17:AK17"/>
    <mergeCell ref="C19:K21"/>
    <mergeCell ref="L19:AL19"/>
    <mergeCell ref="L20:AL20"/>
    <mergeCell ref="L21:AL21"/>
    <mergeCell ref="C18:K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102"/>
  <sheetViews>
    <sheetView view="pageBreakPreview" zoomScaleNormal="100" zoomScaleSheetLayoutView="100" workbookViewId="0">
      <selection activeCell="AJ41" sqref="AJ41:AN41"/>
    </sheetView>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760"/>
    </row>
    <row r="2" spans="2:42" s="91" customFormat="1" x14ac:dyDescent="0.15">
      <c r="B2" s="760" t="s">
        <v>48</v>
      </c>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0"/>
      <c r="AH2" s="760"/>
    </row>
    <row r="3" spans="2:42" s="91" customFormat="1" ht="14.25" customHeight="1" x14ac:dyDescent="0.15">
      <c r="AB3" s="917" t="s">
        <v>165</v>
      </c>
      <c r="AC3" s="918"/>
      <c r="AD3" s="918"/>
      <c r="AE3" s="918"/>
      <c r="AF3" s="919"/>
      <c r="AG3" s="920"/>
      <c r="AH3" s="921"/>
      <c r="AI3" s="921"/>
      <c r="AJ3" s="921"/>
      <c r="AK3" s="921"/>
      <c r="AL3" s="921"/>
      <c r="AM3" s="921"/>
      <c r="AN3" s="922"/>
      <c r="AO3" s="762"/>
      <c r="AP3" s="760"/>
    </row>
    <row r="4" spans="2:42" s="91" customFormat="1" x14ac:dyDescent="0.15">
      <c r="AP4" s="759"/>
    </row>
    <row r="5" spans="2:42" s="91" customFormat="1" x14ac:dyDescent="0.15">
      <c r="B5" s="937" t="s">
        <v>308</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c r="AG5" s="937"/>
      <c r="AH5" s="937"/>
      <c r="AI5" s="937"/>
      <c r="AJ5" s="937"/>
      <c r="AK5" s="937"/>
      <c r="AL5" s="937"/>
      <c r="AM5" s="937"/>
      <c r="AN5" s="937"/>
    </row>
    <row r="6" spans="2:42" s="91" customFormat="1" ht="13.5" customHeight="1" x14ac:dyDescent="0.15">
      <c r="AE6" s="763" t="s">
        <v>582</v>
      </c>
      <c r="AF6" s="937"/>
      <c r="AG6" s="937"/>
      <c r="AH6" s="91" t="s">
        <v>56</v>
      </c>
      <c r="AI6" s="937"/>
      <c r="AJ6" s="937"/>
      <c r="AK6" s="91" t="s">
        <v>583</v>
      </c>
      <c r="AL6" s="937"/>
      <c r="AM6" s="937"/>
      <c r="AN6" s="91" t="s">
        <v>50</v>
      </c>
    </row>
    <row r="7" spans="2:42" s="91" customFormat="1" x14ac:dyDescent="0.15">
      <c r="G7" s="939" t="s">
        <v>2382</v>
      </c>
      <c r="H7" s="939"/>
      <c r="I7" s="939"/>
      <c r="J7" s="939"/>
      <c r="K7" s="91" t="s">
        <v>585</v>
      </c>
      <c r="L7" s="761"/>
      <c r="M7" s="761"/>
      <c r="N7" s="761"/>
      <c r="O7" s="761"/>
      <c r="P7" s="761"/>
      <c r="Q7" s="761"/>
      <c r="R7" s="761"/>
      <c r="S7" s="761"/>
      <c r="T7" s="761"/>
      <c r="U7" s="761"/>
    </row>
    <row r="8" spans="2:42" s="91" customFormat="1" x14ac:dyDescent="0.15">
      <c r="V8" s="1070" t="s">
        <v>584</v>
      </c>
      <c r="W8" s="1070"/>
      <c r="X8" s="1070"/>
      <c r="Y8" s="1070"/>
      <c r="Z8" s="1070"/>
      <c r="AA8" s="1070"/>
      <c r="AB8" s="1070"/>
      <c r="AC8" s="1070"/>
      <c r="AD8" s="1070"/>
      <c r="AE8" s="1070"/>
      <c r="AF8" s="1070"/>
      <c r="AG8" s="1070"/>
      <c r="AH8" s="1070"/>
      <c r="AI8" s="1070"/>
      <c r="AJ8" s="1070"/>
      <c r="AK8" s="1070"/>
      <c r="AL8" s="1070"/>
      <c r="AM8" s="1070"/>
      <c r="AN8" s="1070"/>
    </row>
    <row r="9" spans="2:42" s="91" customFormat="1" x14ac:dyDescent="0.15">
      <c r="Y9" s="937"/>
      <c r="Z9" s="937"/>
      <c r="AA9" s="937"/>
      <c r="AB9" s="937"/>
      <c r="AC9" s="937"/>
      <c r="AD9" s="937"/>
      <c r="AE9" s="937"/>
      <c r="AF9" s="937"/>
      <c r="AG9" s="937"/>
      <c r="AH9" s="937"/>
      <c r="AI9" s="937"/>
      <c r="AJ9" s="937"/>
      <c r="AK9" s="937"/>
      <c r="AL9" s="937"/>
      <c r="AM9" s="937"/>
      <c r="AN9" s="937"/>
    </row>
    <row r="10" spans="2:42" s="91" customFormat="1" x14ac:dyDescent="0.15">
      <c r="V10" s="937" t="s">
        <v>309</v>
      </c>
      <c r="W10" s="937"/>
      <c r="X10" s="937"/>
      <c r="Y10" s="937"/>
      <c r="Z10" s="937"/>
      <c r="AA10" s="937"/>
      <c r="AB10" s="937"/>
      <c r="AC10" s="937"/>
      <c r="AD10" s="937"/>
      <c r="AE10" s="937"/>
      <c r="AF10" s="937"/>
      <c r="AG10" s="937"/>
      <c r="AH10" s="937"/>
      <c r="AI10" s="937"/>
      <c r="AJ10" s="937"/>
      <c r="AK10" s="937"/>
      <c r="AL10" s="937"/>
      <c r="AM10" s="937"/>
      <c r="AN10" s="937"/>
    </row>
    <row r="11" spans="2:42" s="91" customFormat="1" x14ac:dyDescent="0.15">
      <c r="Y11" s="937"/>
      <c r="Z11" s="937"/>
      <c r="AA11" s="937"/>
      <c r="AB11" s="937"/>
      <c r="AC11" s="937"/>
      <c r="AD11" s="937"/>
      <c r="AE11" s="937"/>
      <c r="AF11" s="937"/>
      <c r="AG11" s="937"/>
      <c r="AH11" s="937"/>
      <c r="AI11" s="937"/>
      <c r="AJ11" s="937"/>
      <c r="AK11" s="937"/>
      <c r="AL11" s="937"/>
      <c r="AM11" s="937"/>
      <c r="AN11" s="937"/>
    </row>
    <row r="12" spans="2:42" s="91" customFormat="1" x14ac:dyDescent="0.15">
      <c r="C12" s="760" t="s">
        <v>310</v>
      </c>
      <c r="D12" s="760"/>
    </row>
    <row r="13" spans="2:42" s="194" customFormat="1" ht="13.5" customHeight="1" x14ac:dyDescent="0.15">
      <c r="N13" s="1071"/>
      <c r="O13" s="1071"/>
      <c r="AB13" s="917" t="s">
        <v>311</v>
      </c>
      <c r="AC13" s="918"/>
      <c r="AD13" s="918"/>
      <c r="AE13" s="918"/>
      <c r="AF13" s="918"/>
      <c r="AG13" s="918"/>
      <c r="AH13" s="918"/>
      <c r="AI13" s="919"/>
      <c r="AJ13" s="923"/>
      <c r="AK13" s="896"/>
      <c r="AL13" s="896"/>
      <c r="AM13" s="896"/>
      <c r="AN13" s="897"/>
    </row>
    <row r="14" spans="2:42" s="91" customFormat="1" ht="14.25" customHeight="1" x14ac:dyDescent="0.15">
      <c r="B14" s="940" t="s">
        <v>167</v>
      </c>
      <c r="C14" s="887" t="s">
        <v>13</v>
      </c>
      <c r="D14" s="888"/>
      <c r="E14" s="888"/>
      <c r="F14" s="888"/>
      <c r="G14" s="888"/>
      <c r="H14" s="888"/>
      <c r="I14" s="888"/>
      <c r="J14" s="888"/>
      <c r="K14" s="888"/>
      <c r="L14" s="1072"/>
      <c r="M14" s="924"/>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6"/>
    </row>
    <row r="15" spans="2:42" s="91" customFormat="1" ht="14.25" customHeight="1" x14ac:dyDescent="0.15">
      <c r="B15" s="941"/>
      <c r="C15" s="890" t="s">
        <v>168</v>
      </c>
      <c r="D15" s="891"/>
      <c r="E15" s="891"/>
      <c r="F15" s="891"/>
      <c r="G15" s="891"/>
      <c r="H15" s="891"/>
      <c r="I15" s="891"/>
      <c r="J15" s="891"/>
      <c r="K15" s="891"/>
      <c r="L15" s="891"/>
      <c r="M15" s="927"/>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9"/>
    </row>
    <row r="16" spans="2:42" s="91" customFormat="1" ht="13.5" customHeight="1" x14ac:dyDescent="0.15">
      <c r="B16" s="941"/>
      <c r="C16" s="887" t="s">
        <v>353</v>
      </c>
      <c r="D16" s="888"/>
      <c r="E16" s="888"/>
      <c r="F16" s="888"/>
      <c r="G16" s="888"/>
      <c r="H16" s="888"/>
      <c r="I16" s="888"/>
      <c r="J16" s="888"/>
      <c r="K16" s="888"/>
      <c r="L16" s="889"/>
      <c r="M16" s="923" t="s">
        <v>576</v>
      </c>
      <c r="N16" s="896"/>
      <c r="O16" s="896"/>
      <c r="P16" s="896"/>
      <c r="Q16" s="896"/>
      <c r="R16" s="896"/>
      <c r="S16" s="896"/>
      <c r="T16" s="213" t="s">
        <v>577</v>
      </c>
      <c r="U16" s="896"/>
      <c r="V16" s="896"/>
      <c r="W16" s="896"/>
      <c r="X16" s="213" t="s">
        <v>578</v>
      </c>
      <c r="Y16" s="888"/>
      <c r="Z16" s="888"/>
      <c r="AA16" s="888"/>
      <c r="AB16" s="888"/>
      <c r="AC16" s="888"/>
      <c r="AD16" s="888"/>
      <c r="AE16" s="888"/>
      <c r="AF16" s="888"/>
      <c r="AG16" s="888"/>
      <c r="AH16" s="888"/>
      <c r="AI16" s="888"/>
      <c r="AJ16" s="888"/>
      <c r="AK16" s="888"/>
      <c r="AL16" s="888"/>
      <c r="AM16" s="888"/>
      <c r="AN16" s="889"/>
    </row>
    <row r="17" spans="2:42" s="91" customFormat="1" ht="13.5" customHeight="1" x14ac:dyDescent="0.15">
      <c r="B17" s="941"/>
      <c r="C17" s="890"/>
      <c r="D17" s="891"/>
      <c r="E17" s="891"/>
      <c r="F17" s="891"/>
      <c r="G17" s="891"/>
      <c r="H17" s="891"/>
      <c r="I17" s="891"/>
      <c r="J17" s="891"/>
      <c r="K17" s="891"/>
      <c r="L17" s="892"/>
      <c r="M17" s="1015" t="s">
        <v>579</v>
      </c>
      <c r="N17" s="898"/>
      <c r="O17" s="898"/>
      <c r="P17" s="898"/>
      <c r="Q17" s="764" t="s">
        <v>580</v>
      </c>
      <c r="R17" s="898"/>
      <c r="S17" s="898"/>
      <c r="T17" s="898"/>
      <c r="U17" s="898"/>
      <c r="V17" s="898" t="s">
        <v>581</v>
      </c>
      <c r="W17" s="898"/>
      <c r="X17" s="1106"/>
      <c r="Y17" s="1106"/>
      <c r="Z17" s="1106"/>
      <c r="AA17" s="1106"/>
      <c r="AB17" s="1106"/>
      <c r="AC17" s="1106"/>
      <c r="AD17" s="1106"/>
      <c r="AE17" s="1106"/>
      <c r="AF17" s="1106"/>
      <c r="AG17" s="1106"/>
      <c r="AH17" s="1106"/>
      <c r="AI17" s="1106"/>
      <c r="AJ17" s="1106"/>
      <c r="AK17" s="1106"/>
      <c r="AL17" s="1106"/>
      <c r="AM17" s="1106"/>
      <c r="AN17" s="1107"/>
    </row>
    <row r="18" spans="2:42" s="91" customFormat="1" ht="13.5" customHeight="1" x14ac:dyDescent="0.15">
      <c r="B18" s="941"/>
      <c r="C18" s="893"/>
      <c r="D18" s="894"/>
      <c r="E18" s="894"/>
      <c r="F18" s="894"/>
      <c r="G18" s="894"/>
      <c r="H18" s="894"/>
      <c r="I18" s="894"/>
      <c r="J18" s="894"/>
      <c r="K18" s="894"/>
      <c r="L18" s="895"/>
      <c r="M18" s="1079" t="s">
        <v>171</v>
      </c>
      <c r="N18" s="1080"/>
      <c r="O18" s="1080"/>
      <c r="P18" s="1080"/>
      <c r="Q18" s="1080"/>
      <c r="R18" s="1080"/>
      <c r="S18" s="1080"/>
      <c r="T18" s="1080"/>
      <c r="U18" s="1080"/>
      <c r="V18" s="1080"/>
      <c r="W18" s="1080"/>
      <c r="X18" s="1080"/>
      <c r="Y18" s="1080"/>
      <c r="Z18" s="1080"/>
      <c r="AA18" s="1080"/>
      <c r="AB18" s="1080"/>
      <c r="AC18" s="1080"/>
      <c r="AD18" s="1080"/>
      <c r="AE18" s="1080"/>
      <c r="AF18" s="1080"/>
      <c r="AG18" s="1080"/>
      <c r="AH18" s="1080"/>
      <c r="AI18" s="1080"/>
      <c r="AJ18" s="1080"/>
      <c r="AK18" s="1080"/>
      <c r="AL18" s="1080"/>
      <c r="AM18" s="1080"/>
      <c r="AN18" s="1081"/>
    </row>
    <row r="19" spans="2:42" s="91" customFormat="1" ht="14.25" customHeight="1" x14ac:dyDescent="0.15">
      <c r="B19" s="941"/>
      <c r="C19" s="902" t="s">
        <v>172</v>
      </c>
      <c r="D19" s="903"/>
      <c r="E19" s="903"/>
      <c r="F19" s="903"/>
      <c r="G19" s="903"/>
      <c r="H19" s="903"/>
      <c r="I19" s="903"/>
      <c r="J19" s="903"/>
      <c r="K19" s="903"/>
      <c r="L19" s="904"/>
      <c r="M19" s="917" t="s">
        <v>15</v>
      </c>
      <c r="N19" s="918"/>
      <c r="O19" s="918"/>
      <c r="P19" s="918"/>
      <c r="Q19" s="919"/>
      <c r="R19" s="920"/>
      <c r="S19" s="921"/>
      <c r="T19" s="921"/>
      <c r="U19" s="921"/>
      <c r="V19" s="921"/>
      <c r="W19" s="921"/>
      <c r="X19" s="921"/>
      <c r="Y19" s="921"/>
      <c r="Z19" s="921"/>
      <c r="AA19" s="922"/>
      <c r="AB19" s="923" t="s">
        <v>16</v>
      </c>
      <c r="AC19" s="896"/>
      <c r="AD19" s="896"/>
      <c r="AE19" s="896"/>
      <c r="AF19" s="897"/>
      <c r="AG19" s="920"/>
      <c r="AH19" s="921"/>
      <c r="AI19" s="921"/>
      <c r="AJ19" s="921"/>
      <c r="AK19" s="921"/>
      <c r="AL19" s="921"/>
      <c r="AM19" s="921"/>
      <c r="AN19" s="922"/>
    </row>
    <row r="20" spans="2:42" ht="14.25" customHeight="1" x14ac:dyDescent="0.15">
      <c r="B20" s="941"/>
      <c r="C20" s="956" t="s">
        <v>352</v>
      </c>
      <c r="D20" s="956"/>
      <c r="E20" s="956"/>
      <c r="F20" s="956"/>
      <c r="G20" s="956"/>
      <c r="H20" s="956"/>
      <c r="I20" s="956"/>
      <c r="J20" s="956"/>
      <c r="K20" s="956"/>
      <c r="L20" s="956"/>
      <c r="M20" s="933"/>
      <c r="N20" s="934"/>
      <c r="O20" s="934"/>
      <c r="P20" s="934"/>
      <c r="Q20" s="934"/>
      <c r="R20" s="934"/>
      <c r="S20" s="934"/>
      <c r="T20" s="934"/>
      <c r="U20" s="935"/>
      <c r="V20" s="933" t="s">
        <v>17</v>
      </c>
      <c r="W20" s="934"/>
      <c r="X20" s="934"/>
      <c r="Y20" s="934"/>
      <c r="Z20" s="934"/>
      <c r="AA20" s="935"/>
      <c r="AB20" s="933"/>
      <c r="AC20" s="934"/>
      <c r="AD20" s="934"/>
      <c r="AE20" s="934"/>
      <c r="AF20" s="934"/>
      <c r="AG20" s="934"/>
      <c r="AH20" s="934"/>
      <c r="AI20" s="934"/>
      <c r="AJ20" s="934"/>
      <c r="AK20" s="934"/>
      <c r="AL20" s="934"/>
      <c r="AM20" s="934"/>
      <c r="AN20" s="935"/>
      <c r="AP20" s="89"/>
    </row>
    <row r="21" spans="2:42" ht="14.25" customHeight="1" x14ac:dyDescent="0.15">
      <c r="B21" s="941"/>
      <c r="C21" s="956" t="s">
        <v>347</v>
      </c>
      <c r="D21" s="956"/>
      <c r="E21" s="956"/>
      <c r="F21" s="956"/>
      <c r="G21" s="956"/>
      <c r="H21" s="956"/>
      <c r="I21" s="956"/>
      <c r="J21" s="1082"/>
      <c r="K21" s="1082"/>
      <c r="L21" s="1083"/>
      <c r="M21" s="933" t="s">
        <v>19</v>
      </c>
      <c r="N21" s="934"/>
      <c r="O21" s="934"/>
      <c r="P21" s="934"/>
      <c r="Q21" s="935"/>
      <c r="R21" s="987"/>
      <c r="S21" s="988"/>
      <c r="T21" s="988"/>
      <c r="U21" s="988"/>
      <c r="V21" s="988"/>
      <c r="W21" s="988"/>
      <c r="X21" s="988"/>
      <c r="Y21" s="988"/>
      <c r="Z21" s="988"/>
      <c r="AA21" s="989"/>
      <c r="AB21" s="934" t="s">
        <v>20</v>
      </c>
      <c r="AC21" s="934"/>
      <c r="AD21" s="934"/>
      <c r="AE21" s="934"/>
      <c r="AF21" s="935"/>
      <c r="AG21" s="987"/>
      <c r="AH21" s="988"/>
      <c r="AI21" s="988"/>
      <c r="AJ21" s="988"/>
      <c r="AK21" s="988"/>
      <c r="AL21" s="988"/>
      <c r="AM21" s="988"/>
      <c r="AN21" s="989"/>
      <c r="AP21" s="89"/>
    </row>
    <row r="22" spans="2:42" ht="13.5" customHeight="1" x14ac:dyDescent="0.15">
      <c r="B22" s="941"/>
      <c r="C22" s="1084" t="s">
        <v>21</v>
      </c>
      <c r="D22" s="1084"/>
      <c r="E22" s="1084"/>
      <c r="F22" s="1084"/>
      <c r="G22" s="1084"/>
      <c r="H22" s="1084"/>
      <c r="I22" s="1084"/>
      <c r="J22" s="1085"/>
      <c r="K22" s="1085"/>
      <c r="L22" s="1085"/>
      <c r="M22" s="923" t="s">
        <v>576</v>
      </c>
      <c r="N22" s="896"/>
      <c r="O22" s="896"/>
      <c r="P22" s="896"/>
      <c r="Q22" s="896"/>
      <c r="R22" s="896"/>
      <c r="S22" s="896"/>
      <c r="T22" s="213" t="s">
        <v>577</v>
      </c>
      <c r="U22" s="896"/>
      <c r="V22" s="896"/>
      <c r="W22" s="896"/>
      <c r="X22" s="213" t="s">
        <v>578</v>
      </c>
      <c r="Y22" s="888"/>
      <c r="Z22" s="888"/>
      <c r="AA22" s="888"/>
      <c r="AB22" s="888"/>
      <c r="AC22" s="888"/>
      <c r="AD22" s="888"/>
      <c r="AE22" s="888"/>
      <c r="AF22" s="888"/>
      <c r="AG22" s="888"/>
      <c r="AH22" s="888"/>
      <c r="AI22" s="888"/>
      <c r="AJ22" s="888"/>
      <c r="AK22" s="888"/>
      <c r="AL22" s="888"/>
      <c r="AM22" s="888"/>
      <c r="AN22" s="889"/>
      <c r="AP22" s="89"/>
    </row>
    <row r="23" spans="2:42" ht="14.25" customHeight="1" x14ac:dyDescent="0.15">
      <c r="B23" s="941"/>
      <c r="C23" s="1084"/>
      <c r="D23" s="1084"/>
      <c r="E23" s="1084"/>
      <c r="F23" s="1084"/>
      <c r="G23" s="1084"/>
      <c r="H23" s="1084"/>
      <c r="I23" s="1084"/>
      <c r="J23" s="1085"/>
      <c r="K23" s="1085"/>
      <c r="L23" s="1085"/>
      <c r="M23" s="1015" t="s">
        <v>579</v>
      </c>
      <c r="N23" s="898"/>
      <c r="O23" s="898"/>
      <c r="P23" s="898"/>
      <c r="Q23" s="764" t="s">
        <v>580</v>
      </c>
      <c r="R23" s="898"/>
      <c r="S23" s="898"/>
      <c r="T23" s="898"/>
      <c r="U23" s="898"/>
      <c r="V23" s="898" t="s">
        <v>581</v>
      </c>
      <c r="W23" s="898"/>
      <c r="X23" s="1106"/>
      <c r="Y23" s="1106"/>
      <c r="Z23" s="1106"/>
      <c r="AA23" s="1106"/>
      <c r="AB23" s="1106"/>
      <c r="AC23" s="1106"/>
      <c r="AD23" s="1106"/>
      <c r="AE23" s="1106"/>
      <c r="AF23" s="1106"/>
      <c r="AG23" s="1106"/>
      <c r="AH23" s="1106"/>
      <c r="AI23" s="1106"/>
      <c r="AJ23" s="1106"/>
      <c r="AK23" s="1106"/>
      <c r="AL23" s="1106"/>
      <c r="AM23" s="1106"/>
      <c r="AN23" s="1107"/>
      <c r="AP23" s="89"/>
    </row>
    <row r="24" spans="2:42" x14ac:dyDescent="0.15">
      <c r="B24" s="942"/>
      <c r="C24" s="1086"/>
      <c r="D24" s="1086"/>
      <c r="E24" s="1086"/>
      <c r="F24" s="1086"/>
      <c r="G24" s="1086"/>
      <c r="H24" s="1086"/>
      <c r="I24" s="1086"/>
      <c r="J24" s="1087"/>
      <c r="K24" s="1087"/>
      <c r="L24" s="1087"/>
      <c r="M24" s="1108"/>
      <c r="N24" s="900"/>
      <c r="O24" s="900"/>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900"/>
      <c r="AM24" s="900"/>
      <c r="AN24" s="901"/>
      <c r="AP24" s="89"/>
    </row>
    <row r="25" spans="2:42" ht="14.25" customHeight="1" x14ac:dyDescent="0.15">
      <c r="B25" s="945" t="s">
        <v>22</v>
      </c>
      <c r="C25" s="887" t="s">
        <v>351</v>
      </c>
      <c r="D25" s="888"/>
      <c r="E25" s="888"/>
      <c r="F25" s="888"/>
      <c r="G25" s="888"/>
      <c r="H25" s="888"/>
      <c r="I25" s="888"/>
      <c r="J25" s="888"/>
      <c r="K25" s="888"/>
      <c r="L25" s="889"/>
      <c r="M25" s="1109"/>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1"/>
      <c r="AP25" s="89"/>
    </row>
    <row r="26" spans="2:42" ht="14.25" customHeight="1" x14ac:dyDescent="0.15">
      <c r="B26" s="946"/>
      <c r="C26" s="893" t="s">
        <v>350</v>
      </c>
      <c r="D26" s="894"/>
      <c r="E26" s="894"/>
      <c r="F26" s="894"/>
      <c r="G26" s="894"/>
      <c r="H26" s="894"/>
      <c r="I26" s="894"/>
      <c r="J26" s="894"/>
      <c r="K26" s="894"/>
      <c r="L26" s="895"/>
      <c r="M26" s="893"/>
      <c r="N26" s="894"/>
      <c r="O26" s="894"/>
      <c r="P26" s="894"/>
      <c r="Q26" s="894"/>
      <c r="R26" s="894"/>
      <c r="S26" s="894"/>
      <c r="T26" s="894"/>
      <c r="U26" s="894"/>
      <c r="V26" s="894"/>
      <c r="W26" s="894"/>
      <c r="X26" s="894"/>
      <c r="Y26" s="894"/>
      <c r="Z26" s="894"/>
      <c r="AA26" s="894"/>
      <c r="AB26" s="894"/>
      <c r="AC26" s="894"/>
      <c r="AD26" s="894"/>
      <c r="AE26" s="894"/>
      <c r="AF26" s="894"/>
      <c r="AG26" s="894"/>
      <c r="AH26" s="894"/>
      <c r="AI26" s="894"/>
      <c r="AJ26" s="894"/>
      <c r="AK26" s="894"/>
      <c r="AL26" s="894"/>
      <c r="AM26" s="894"/>
      <c r="AN26" s="895"/>
      <c r="AP26" s="89"/>
    </row>
    <row r="27" spans="2:42" ht="13.5" customHeight="1" x14ac:dyDescent="0.15">
      <c r="B27" s="946"/>
      <c r="C27" s="1084" t="s">
        <v>349</v>
      </c>
      <c r="D27" s="1084"/>
      <c r="E27" s="1084"/>
      <c r="F27" s="1084"/>
      <c r="G27" s="1084"/>
      <c r="H27" s="1084"/>
      <c r="I27" s="1084"/>
      <c r="J27" s="1084"/>
      <c r="K27" s="1084"/>
      <c r="L27" s="1084"/>
      <c r="M27" s="923" t="s">
        <v>576</v>
      </c>
      <c r="N27" s="896"/>
      <c r="O27" s="896"/>
      <c r="P27" s="896"/>
      <c r="Q27" s="896"/>
      <c r="R27" s="896"/>
      <c r="S27" s="896"/>
      <c r="T27" s="213" t="s">
        <v>577</v>
      </c>
      <c r="U27" s="896"/>
      <c r="V27" s="896"/>
      <c r="W27" s="896"/>
      <c r="X27" s="213" t="s">
        <v>578</v>
      </c>
      <c r="Y27" s="888"/>
      <c r="Z27" s="888"/>
      <c r="AA27" s="888"/>
      <c r="AB27" s="888"/>
      <c r="AC27" s="888"/>
      <c r="AD27" s="888"/>
      <c r="AE27" s="888"/>
      <c r="AF27" s="888"/>
      <c r="AG27" s="888"/>
      <c r="AH27" s="888"/>
      <c r="AI27" s="888"/>
      <c r="AJ27" s="888"/>
      <c r="AK27" s="888"/>
      <c r="AL27" s="888"/>
      <c r="AM27" s="888"/>
      <c r="AN27" s="889"/>
      <c r="AP27" s="89"/>
    </row>
    <row r="28" spans="2:42" ht="14.25" customHeight="1" x14ac:dyDescent="0.15">
      <c r="B28" s="946"/>
      <c r="C28" s="1084"/>
      <c r="D28" s="1084"/>
      <c r="E28" s="1084"/>
      <c r="F28" s="1084"/>
      <c r="G28" s="1084"/>
      <c r="H28" s="1084"/>
      <c r="I28" s="1084"/>
      <c r="J28" s="1084"/>
      <c r="K28" s="1084"/>
      <c r="L28" s="1084"/>
      <c r="M28" s="1015" t="s">
        <v>579</v>
      </c>
      <c r="N28" s="898"/>
      <c r="O28" s="898"/>
      <c r="P28" s="898"/>
      <c r="Q28" s="764" t="s">
        <v>580</v>
      </c>
      <c r="R28" s="898"/>
      <c r="S28" s="898"/>
      <c r="T28" s="898"/>
      <c r="U28" s="898"/>
      <c r="V28" s="898" t="s">
        <v>581</v>
      </c>
      <c r="W28" s="898"/>
      <c r="X28" s="1106"/>
      <c r="Y28" s="1106"/>
      <c r="Z28" s="1106"/>
      <c r="AA28" s="1106"/>
      <c r="AB28" s="1106"/>
      <c r="AC28" s="1106"/>
      <c r="AD28" s="1106"/>
      <c r="AE28" s="1106"/>
      <c r="AF28" s="1106"/>
      <c r="AG28" s="1106"/>
      <c r="AH28" s="1106"/>
      <c r="AI28" s="1106"/>
      <c r="AJ28" s="1106"/>
      <c r="AK28" s="1106"/>
      <c r="AL28" s="1106"/>
      <c r="AM28" s="1106"/>
      <c r="AN28" s="1107"/>
      <c r="AP28" s="89"/>
    </row>
    <row r="29" spans="2:42" x14ac:dyDescent="0.15">
      <c r="B29" s="946"/>
      <c r="C29" s="1084"/>
      <c r="D29" s="1084"/>
      <c r="E29" s="1084"/>
      <c r="F29" s="1084"/>
      <c r="G29" s="1084"/>
      <c r="H29" s="1084"/>
      <c r="I29" s="1084"/>
      <c r="J29" s="1084"/>
      <c r="K29" s="1084"/>
      <c r="L29" s="1084"/>
      <c r="M29" s="1108"/>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1"/>
      <c r="AP29" s="89"/>
    </row>
    <row r="30" spans="2:42" ht="14.25" customHeight="1" x14ac:dyDescent="0.15">
      <c r="B30" s="946"/>
      <c r="C30" s="1084" t="s">
        <v>172</v>
      </c>
      <c r="D30" s="1084"/>
      <c r="E30" s="1084"/>
      <c r="F30" s="1084"/>
      <c r="G30" s="1084"/>
      <c r="H30" s="1084"/>
      <c r="I30" s="1084"/>
      <c r="J30" s="1084"/>
      <c r="K30" s="1084"/>
      <c r="L30" s="1084"/>
      <c r="M30" s="917" t="s">
        <v>15</v>
      </c>
      <c r="N30" s="918"/>
      <c r="O30" s="918"/>
      <c r="P30" s="918"/>
      <c r="Q30" s="919"/>
      <c r="R30" s="920"/>
      <c r="S30" s="921"/>
      <c r="T30" s="921"/>
      <c r="U30" s="921"/>
      <c r="V30" s="921"/>
      <c r="W30" s="921"/>
      <c r="X30" s="921"/>
      <c r="Y30" s="921"/>
      <c r="Z30" s="921"/>
      <c r="AA30" s="922"/>
      <c r="AB30" s="923" t="s">
        <v>16</v>
      </c>
      <c r="AC30" s="896"/>
      <c r="AD30" s="896"/>
      <c r="AE30" s="896"/>
      <c r="AF30" s="897"/>
      <c r="AG30" s="920"/>
      <c r="AH30" s="921"/>
      <c r="AI30" s="921"/>
      <c r="AJ30" s="921"/>
      <c r="AK30" s="921"/>
      <c r="AL30" s="921"/>
      <c r="AM30" s="921"/>
      <c r="AN30" s="922"/>
      <c r="AP30" s="89"/>
    </row>
    <row r="31" spans="2:42" ht="13.5" customHeight="1" x14ac:dyDescent="0.15">
      <c r="B31" s="946"/>
      <c r="C31" s="1088" t="s">
        <v>348</v>
      </c>
      <c r="D31" s="1088"/>
      <c r="E31" s="1088"/>
      <c r="F31" s="1088"/>
      <c r="G31" s="1088"/>
      <c r="H31" s="1088"/>
      <c r="I31" s="1088"/>
      <c r="J31" s="1088"/>
      <c r="K31" s="1088"/>
      <c r="L31" s="1088"/>
      <c r="M31" s="923" t="s">
        <v>576</v>
      </c>
      <c r="N31" s="896"/>
      <c r="O31" s="896"/>
      <c r="P31" s="896"/>
      <c r="Q31" s="896"/>
      <c r="R31" s="896"/>
      <c r="S31" s="896"/>
      <c r="T31" s="213" t="s">
        <v>577</v>
      </c>
      <c r="U31" s="896"/>
      <c r="V31" s="896"/>
      <c r="W31" s="896"/>
      <c r="X31" s="213" t="s">
        <v>578</v>
      </c>
      <c r="Y31" s="888"/>
      <c r="Z31" s="888"/>
      <c r="AA31" s="888"/>
      <c r="AB31" s="888"/>
      <c r="AC31" s="888"/>
      <c r="AD31" s="888"/>
      <c r="AE31" s="888"/>
      <c r="AF31" s="888"/>
      <c r="AG31" s="888"/>
      <c r="AH31" s="888"/>
      <c r="AI31" s="888"/>
      <c r="AJ31" s="888"/>
      <c r="AK31" s="888"/>
      <c r="AL31" s="888"/>
      <c r="AM31" s="888"/>
      <c r="AN31" s="889"/>
      <c r="AP31" s="89"/>
    </row>
    <row r="32" spans="2:42" ht="14.25" customHeight="1" x14ac:dyDescent="0.15">
      <c r="B32" s="946"/>
      <c r="C32" s="1088"/>
      <c r="D32" s="1088"/>
      <c r="E32" s="1088"/>
      <c r="F32" s="1088"/>
      <c r="G32" s="1088"/>
      <c r="H32" s="1088"/>
      <c r="I32" s="1088"/>
      <c r="J32" s="1088"/>
      <c r="K32" s="1088"/>
      <c r="L32" s="1088"/>
      <c r="M32" s="1015" t="s">
        <v>579</v>
      </c>
      <c r="N32" s="898"/>
      <c r="O32" s="898"/>
      <c r="P32" s="898"/>
      <c r="Q32" s="764" t="s">
        <v>580</v>
      </c>
      <c r="R32" s="898"/>
      <c r="S32" s="898"/>
      <c r="T32" s="898"/>
      <c r="U32" s="898"/>
      <c r="V32" s="898" t="s">
        <v>581</v>
      </c>
      <c r="W32" s="898"/>
      <c r="X32" s="1106"/>
      <c r="Y32" s="1106"/>
      <c r="Z32" s="1106"/>
      <c r="AA32" s="1106"/>
      <c r="AB32" s="1106"/>
      <c r="AC32" s="1106"/>
      <c r="AD32" s="1106"/>
      <c r="AE32" s="1106"/>
      <c r="AF32" s="1106"/>
      <c r="AG32" s="1106"/>
      <c r="AH32" s="1106"/>
      <c r="AI32" s="1106"/>
      <c r="AJ32" s="1106"/>
      <c r="AK32" s="1106"/>
      <c r="AL32" s="1106"/>
      <c r="AM32" s="1106"/>
      <c r="AN32" s="1107"/>
      <c r="AP32" s="89"/>
    </row>
    <row r="33" spans="2:42" x14ac:dyDescent="0.15">
      <c r="B33" s="946"/>
      <c r="C33" s="1088"/>
      <c r="D33" s="1088"/>
      <c r="E33" s="1088"/>
      <c r="F33" s="1088"/>
      <c r="G33" s="1088"/>
      <c r="H33" s="1088"/>
      <c r="I33" s="1088"/>
      <c r="J33" s="1088"/>
      <c r="K33" s="1088"/>
      <c r="L33" s="1088"/>
      <c r="M33" s="1108"/>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901"/>
      <c r="AP33" s="89"/>
    </row>
    <row r="34" spans="2:42" ht="14.25" customHeight="1" x14ac:dyDescent="0.15">
      <c r="B34" s="946"/>
      <c r="C34" s="1084" t="s">
        <v>172</v>
      </c>
      <c r="D34" s="1084"/>
      <c r="E34" s="1084"/>
      <c r="F34" s="1084"/>
      <c r="G34" s="1084"/>
      <c r="H34" s="1084"/>
      <c r="I34" s="1084"/>
      <c r="J34" s="1084"/>
      <c r="K34" s="1084"/>
      <c r="L34" s="1084"/>
      <c r="M34" s="917" t="s">
        <v>15</v>
      </c>
      <c r="N34" s="918"/>
      <c r="O34" s="918"/>
      <c r="P34" s="918"/>
      <c r="Q34" s="919"/>
      <c r="R34" s="920"/>
      <c r="S34" s="921"/>
      <c r="T34" s="921"/>
      <c r="U34" s="921"/>
      <c r="V34" s="921"/>
      <c r="W34" s="921"/>
      <c r="X34" s="921"/>
      <c r="Y34" s="921"/>
      <c r="Z34" s="921"/>
      <c r="AA34" s="922"/>
      <c r="AB34" s="923" t="s">
        <v>16</v>
      </c>
      <c r="AC34" s="896"/>
      <c r="AD34" s="896"/>
      <c r="AE34" s="896"/>
      <c r="AF34" s="897"/>
      <c r="AG34" s="920"/>
      <c r="AH34" s="921"/>
      <c r="AI34" s="921"/>
      <c r="AJ34" s="921"/>
      <c r="AK34" s="921"/>
      <c r="AL34" s="921"/>
      <c r="AM34" s="921"/>
      <c r="AN34" s="922"/>
      <c r="AP34" s="89"/>
    </row>
    <row r="35" spans="2:42" ht="14.25" customHeight="1" x14ac:dyDescent="0.15">
      <c r="B35" s="946"/>
      <c r="C35" s="1084" t="s">
        <v>24</v>
      </c>
      <c r="D35" s="1084"/>
      <c r="E35" s="1084"/>
      <c r="F35" s="1084"/>
      <c r="G35" s="1084"/>
      <c r="H35" s="1084"/>
      <c r="I35" s="1084"/>
      <c r="J35" s="1084"/>
      <c r="K35" s="1084"/>
      <c r="L35" s="1084"/>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P35" s="89"/>
    </row>
    <row r="36" spans="2:42" ht="13.5" customHeight="1" x14ac:dyDescent="0.15">
      <c r="B36" s="946"/>
      <c r="C36" s="1084" t="s">
        <v>25</v>
      </c>
      <c r="D36" s="1084"/>
      <c r="E36" s="1084"/>
      <c r="F36" s="1084"/>
      <c r="G36" s="1084"/>
      <c r="H36" s="1084"/>
      <c r="I36" s="1084"/>
      <c r="J36" s="1084"/>
      <c r="K36" s="1084"/>
      <c r="L36" s="1084"/>
      <c r="M36" s="923" t="s">
        <v>576</v>
      </c>
      <c r="N36" s="896"/>
      <c r="O36" s="896"/>
      <c r="P36" s="896"/>
      <c r="Q36" s="896"/>
      <c r="R36" s="896"/>
      <c r="S36" s="896"/>
      <c r="T36" s="213" t="s">
        <v>577</v>
      </c>
      <c r="U36" s="896"/>
      <c r="V36" s="896"/>
      <c r="W36" s="896"/>
      <c r="X36" s="213" t="s">
        <v>578</v>
      </c>
      <c r="Y36" s="888"/>
      <c r="Z36" s="888"/>
      <c r="AA36" s="888"/>
      <c r="AB36" s="888"/>
      <c r="AC36" s="888"/>
      <c r="AD36" s="888"/>
      <c r="AE36" s="888"/>
      <c r="AF36" s="888"/>
      <c r="AG36" s="888"/>
      <c r="AH36" s="888"/>
      <c r="AI36" s="888"/>
      <c r="AJ36" s="888"/>
      <c r="AK36" s="888"/>
      <c r="AL36" s="888"/>
      <c r="AM36" s="888"/>
      <c r="AN36" s="889"/>
      <c r="AP36" s="89"/>
    </row>
    <row r="37" spans="2:42" ht="14.25" customHeight="1" x14ac:dyDescent="0.15">
      <c r="B37" s="946"/>
      <c r="C37" s="1084"/>
      <c r="D37" s="1084"/>
      <c r="E37" s="1084"/>
      <c r="F37" s="1084"/>
      <c r="G37" s="1084"/>
      <c r="H37" s="1084"/>
      <c r="I37" s="1084"/>
      <c r="J37" s="1084"/>
      <c r="K37" s="1084"/>
      <c r="L37" s="1084"/>
      <c r="M37" s="1015" t="s">
        <v>579</v>
      </c>
      <c r="N37" s="898"/>
      <c r="O37" s="898"/>
      <c r="P37" s="898"/>
      <c r="Q37" s="764" t="s">
        <v>580</v>
      </c>
      <c r="R37" s="898"/>
      <c r="S37" s="898"/>
      <c r="T37" s="898"/>
      <c r="U37" s="898"/>
      <c r="V37" s="898" t="s">
        <v>581</v>
      </c>
      <c r="W37" s="898"/>
      <c r="X37" s="1106"/>
      <c r="Y37" s="1106"/>
      <c r="Z37" s="1106"/>
      <c r="AA37" s="1106"/>
      <c r="AB37" s="1106"/>
      <c r="AC37" s="1106"/>
      <c r="AD37" s="1106"/>
      <c r="AE37" s="1106"/>
      <c r="AF37" s="1106"/>
      <c r="AG37" s="1106"/>
      <c r="AH37" s="1106"/>
      <c r="AI37" s="1106"/>
      <c r="AJ37" s="1106"/>
      <c r="AK37" s="1106"/>
      <c r="AL37" s="1106"/>
      <c r="AM37" s="1106"/>
      <c r="AN37" s="1107"/>
      <c r="AP37" s="89"/>
    </row>
    <row r="38" spans="2:42" x14ac:dyDescent="0.15">
      <c r="B38" s="947"/>
      <c r="C38" s="1084"/>
      <c r="D38" s="1084"/>
      <c r="E38" s="1084"/>
      <c r="F38" s="1084"/>
      <c r="G38" s="1084"/>
      <c r="H38" s="1084"/>
      <c r="I38" s="1084"/>
      <c r="J38" s="1084"/>
      <c r="K38" s="1084"/>
      <c r="L38" s="1084"/>
      <c r="M38" s="1108"/>
      <c r="N38" s="900"/>
      <c r="O38" s="1112"/>
      <c r="P38" s="1112"/>
      <c r="Q38" s="1112"/>
      <c r="R38" s="1112"/>
      <c r="S38" s="1112"/>
      <c r="T38" s="1112"/>
      <c r="U38" s="1112"/>
      <c r="V38" s="1112"/>
      <c r="W38" s="1112"/>
      <c r="X38" s="1112"/>
      <c r="Y38" s="1112"/>
      <c r="Z38" s="1112"/>
      <c r="AA38" s="1112"/>
      <c r="AB38" s="1112"/>
      <c r="AC38" s="1112"/>
      <c r="AD38" s="1112"/>
      <c r="AE38" s="900"/>
      <c r="AF38" s="900"/>
      <c r="AG38" s="900"/>
      <c r="AH38" s="900"/>
      <c r="AI38" s="900"/>
      <c r="AJ38" s="1112"/>
      <c r="AK38" s="1112"/>
      <c r="AL38" s="1112"/>
      <c r="AM38" s="1112"/>
      <c r="AN38" s="1113"/>
      <c r="AP38" s="89"/>
    </row>
    <row r="39" spans="2:42" ht="13.5" customHeight="1" x14ac:dyDescent="0.15">
      <c r="B39" s="945" t="s">
        <v>26</v>
      </c>
      <c r="C39" s="1094" t="s">
        <v>174</v>
      </c>
      <c r="D39" s="1094"/>
      <c r="E39" s="1094"/>
      <c r="F39" s="1094"/>
      <c r="G39" s="1094"/>
      <c r="H39" s="1094"/>
      <c r="I39" s="1094"/>
      <c r="J39" s="1094"/>
      <c r="K39" s="1094"/>
      <c r="L39" s="1094"/>
      <c r="M39" s="1094"/>
      <c r="N39" s="1118"/>
      <c r="O39" s="1120" t="s">
        <v>28</v>
      </c>
      <c r="P39" s="1121"/>
      <c r="Q39" s="1123" t="s">
        <v>52</v>
      </c>
      <c r="R39" s="1094"/>
      <c r="S39" s="1094"/>
      <c r="T39" s="1094"/>
      <c r="U39" s="1095"/>
      <c r="V39" s="964" t="s">
        <v>29</v>
      </c>
      <c r="W39" s="965"/>
      <c r="X39" s="965"/>
      <c r="Y39" s="965"/>
      <c r="Z39" s="965"/>
      <c r="AA39" s="965"/>
      <c r="AB39" s="965"/>
      <c r="AC39" s="965"/>
      <c r="AD39" s="966"/>
      <c r="AE39" s="1093" t="s">
        <v>123</v>
      </c>
      <c r="AF39" s="1094"/>
      <c r="AG39" s="1094"/>
      <c r="AH39" s="1094"/>
      <c r="AI39" s="1094"/>
      <c r="AJ39" s="1093" t="s">
        <v>124</v>
      </c>
      <c r="AK39" s="1094"/>
      <c r="AL39" s="1094"/>
      <c r="AM39" s="1094"/>
      <c r="AN39" s="1095"/>
      <c r="AP39" s="89"/>
    </row>
    <row r="40" spans="2:42" ht="14.25" customHeight="1" x14ac:dyDescent="0.15">
      <c r="B40" s="946"/>
      <c r="C40" s="1096"/>
      <c r="D40" s="1096"/>
      <c r="E40" s="1096"/>
      <c r="F40" s="1096"/>
      <c r="G40" s="1096"/>
      <c r="H40" s="1096"/>
      <c r="I40" s="1096"/>
      <c r="J40" s="1096"/>
      <c r="K40" s="1096"/>
      <c r="L40" s="1096"/>
      <c r="M40" s="1096"/>
      <c r="N40" s="1119"/>
      <c r="O40" s="962"/>
      <c r="P40" s="1122"/>
      <c r="Q40" s="1114" t="s">
        <v>53</v>
      </c>
      <c r="R40" s="1115"/>
      <c r="S40" s="1115"/>
      <c r="T40" s="1115"/>
      <c r="U40" s="1116"/>
      <c r="V40" s="970"/>
      <c r="W40" s="971"/>
      <c r="X40" s="971"/>
      <c r="Y40" s="971"/>
      <c r="Z40" s="971"/>
      <c r="AA40" s="971"/>
      <c r="AB40" s="971"/>
      <c r="AC40" s="971"/>
      <c r="AD40" s="972"/>
      <c r="AE40" s="1098" t="s">
        <v>53</v>
      </c>
      <c r="AF40" s="1096"/>
      <c r="AG40" s="1096"/>
      <c r="AH40" s="1096"/>
      <c r="AI40" s="1096"/>
      <c r="AJ40" s="1117" t="s">
        <v>54</v>
      </c>
      <c r="AK40" s="1115"/>
      <c r="AL40" s="1115"/>
      <c r="AM40" s="1115"/>
      <c r="AN40" s="1116"/>
      <c r="AP40" s="89"/>
    </row>
    <row r="41" spans="2:42" ht="14.25" customHeight="1" x14ac:dyDescent="0.15">
      <c r="B41" s="946"/>
      <c r="C41" s="941" t="s">
        <v>27</v>
      </c>
      <c r="D41" s="144"/>
      <c r="E41" s="906" t="s">
        <v>4</v>
      </c>
      <c r="F41" s="906"/>
      <c r="G41" s="906"/>
      <c r="H41" s="906"/>
      <c r="I41" s="906"/>
      <c r="J41" s="906"/>
      <c r="K41" s="906"/>
      <c r="L41" s="906"/>
      <c r="M41" s="906"/>
      <c r="N41" s="1090"/>
      <c r="O41" s="880"/>
      <c r="P41" s="881"/>
      <c r="Q41" s="880"/>
      <c r="R41" s="934"/>
      <c r="S41" s="934"/>
      <c r="T41" s="934"/>
      <c r="U41" s="935"/>
      <c r="V41" s="328" t="s">
        <v>506</v>
      </c>
      <c r="W41" s="885" t="s">
        <v>586</v>
      </c>
      <c r="X41" s="885"/>
      <c r="Y41" s="329" t="s">
        <v>506</v>
      </c>
      <c r="Z41" s="885" t="s">
        <v>587</v>
      </c>
      <c r="AA41" s="885"/>
      <c r="AB41" s="329" t="s">
        <v>506</v>
      </c>
      <c r="AC41" s="885" t="s">
        <v>588</v>
      </c>
      <c r="AD41" s="886"/>
      <c r="AE41" s="920"/>
      <c r="AF41" s="921"/>
      <c r="AG41" s="921"/>
      <c r="AH41" s="921"/>
      <c r="AI41" s="922"/>
      <c r="AJ41" s="987"/>
      <c r="AK41" s="988"/>
      <c r="AL41" s="988"/>
      <c r="AM41" s="988"/>
      <c r="AN41" s="989"/>
      <c r="AP41" s="89"/>
    </row>
    <row r="42" spans="2:42" ht="14.25" customHeight="1" x14ac:dyDescent="0.15">
      <c r="B42" s="946"/>
      <c r="C42" s="941"/>
      <c r="D42" s="144"/>
      <c r="E42" s="906" t="s">
        <v>5</v>
      </c>
      <c r="F42" s="1089"/>
      <c r="G42" s="1089"/>
      <c r="H42" s="1089"/>
      <c r="I42" s="1089"/>
      <c r="J42" s="1089"/>
      <c r="K42" s="1089"/>
      <c r="L42" s="1089"/>
      <c r="M42" s="1089"/>
      <c r="N42" s="1090"/>
      <c r="O42" s="880"/>
      <c r="P42" s="881"/>
      <c r="Q42" s="880"/>
      <c r="R42" s="934"/>
      <c r="S42" s="934"/>
      <c r="T42" s="934"/>
      <c r="U42" s="935"/>
      <c r="V42" s="328" t="s">
        <v>506</v>
      </c>
      <c r="W42" s="885" t="s">
        <v>586</v>
      </c>
      <c r="X42" s="885"/>
      <c r="Y42" s="329" t="s">
        <v>506</v>
      </c>
      <c r="Z42" s="885" t="s">
        <v>587</v>
      </c>
      <c r="AA42" s="885"/>
      <c r="AB42" s="329" t="s">
        <v>506</v>
      </c>
      <c r="AC42" s="885" t="s">
        <v>588</v>
      </c>
      <c r="AD42" s="886"/>
      <c r="AE42" s="920"/>
      <c r="AF42" s="921"/>
      <c r="AG42" s="921"/>
      <c r="AH42" s="921"/>
      <c r="AI42" s="922"/>
      <c r="AJ42" s="987"/>
      <c r="AK42" s="988"/>
      <c r="AL42" s="988"/>
      <c r="AM42" s="988"/>
      <c r="AN42" s="989"/>
      <c r="AP42" s="89"/>
    </row>
    <row r="43" spans="2:42" ht="14.25" customHeight="1" x14ac:dyDescent="0.15">
      <c r="B43" s="946"/>
      <c r="C43" s="941"/>
      <c r="D43" s="144"/>
      <c r="E43" s="906" t="s">
        <v>6</v>
      </c>
      <c r="F43" s="1089"/>
      <c r="G43" s="1089"/>
      <c r="H43" s="1089"/>
      <c r="I43" s="1089"/>
      <c r="J43" s="1089"/>
      <c r="K43" s="1089"/>
      <c r="L43" s="1089"/>
      <c r="M43" s="1089"/>
      <c r="N43" s="1090"/>
      <c r="O43" s="880"/>
      <c r="P43" s="881"/>
      <c r="Q43" s="880"/>
      <c r="R43" s="934"/>
      <c r="S43" s="934"/>
      <c r="T43" s="934"/>
      <c r="U43" s="935"/>
      <c r="V43" s="328" t="s">
        <v>506</v>
      </c>
      <c r="W43" s="885" t="s">
        <v>586</v>
      </c>
      <c r="X43" s="885"/>
      <c r="Y43" s="329" t="s">
        <v>506</v>
      </c>
      <c r="Z43" s="885" t="s">
        <v>587</v>
      </c>
      <c r="AA43" s="885"/>
      <c r="AB43" s="329" t="s">
        <v>506</v>
      </c>
      <c r="AC43" s="885" t="s">
        <v>588</v>
      </c>
      <c r="AD43" s="886"/>
      <c r="AE43" s="920"/>
      <c r="AF43" s="921"/>
      <c r="AG43" s="921"/>
      <c r="AH43" s="921"/>
      <c r="AI43" s="922"/>
      <c r="AJ43" s="987"/>
      <c r="AK43" s="988"/>
      <c r="AL43" s="988"/>
      <c r="AM43" s="988"/>
      <c r="AN43" s="989"/>
      <c r="AP43" s="89"/>
    </row>
    <row r="44" spans="2:42" ht="14.25" customHeight="1" x14ac:dyDescent="0.15">
      <c r="B44" s="946"/>
      <c r="C44" s="941"/>
      <c r="D44" s="144"/>
      <c r="E44" s="906" t="s">
        <v>312</v>
      </c>
      <c r="F44" s="1089"/>
      <c r="G44" s="1089"/>
      <c r="H44" s="1089"/>
      <c r="I44" s="1089"/>
      <c r="J44" s="1089"/>
      <c r="K44" s="1089"/>
      <c r="L44" s="1089"/>
      <c r="M44" s="1089"/>
      <c r="N44" s="1090"/>
      <c r="O44" s="880"/>
      <c r="P44" s="881"/>
      <c r="Q44" s="880"/>
      <c r="R44" s="934"/>
      <c r="S44" s="934"/>
      <c r="T44" s="934"/>
      <c r="U44" s="935"/>
      <c r="V44" s="328" t="s">
        <v>506</v>
      </c>
      <c r="W44" s="885" t="s">
        <v>586</v>
      </c>
      <c r="X44" s="885"/>
      <c r="Y44" s="329" t="s">
        <v>506</v>
      </c>
      <c r="Z44" s="885" t="s">
        <v>587</v>
      </c>
      <c r="AA44" s="885"/>
      <c r="AB44" s="329" t="s">
        <v>506</v>
      </c>
      <c r="AC44" s="885" t="s">
        <v>588</v>
      </c>
      <c r="AD44" s="886"/>
      <c r="AE44" s="920"/>
      <c r="AF44" s="921"/>
      <c r="AG44" s="921"/>
      <c r="AH44" s="921"/>
      <c r="AI44" s="922"/>
      <c r="AJ44" s="987"/>
      <c r="AK44" s="988"/>
      <c r="AL44" s="988"/>
      <c r="AM44" s="988"/>
      <c r="AN44" s="989"/>
      <c r="AP44" s="89"/>
    </row>
    <row r="45" spans="2:42" ht="14.25" customHeight="1" x14ac:dyDescent="0.15">
      <c r="B45" s="946"/>
      <c r="C45" s="941"/>
      <c r="D45" s="144"/>
      <c r="E45" s="906" t="s">
        <v>30</v>
      </c>
      <c r="F45" s="1089"/>
      <c r="G45" s="1089"/>
      <c r="H45" s="1089"/>
      <c r="I45" s="1089"/>
      <c r="J45" s="1089"/>
      <c r="K45" s="1089"/>
      <c r="L45" s="1089"/>
      <c r="M45" s="1089"/>
      <c r="N45" s="1090"/>
      <c r="O45" s="880"/>
      <c r="P45" s="881"/>
      <c r="Q45" s="880"/>
      <c r="R45" s="934"/>
      <c r="S45" s="934"/>
      <c r="T45" s="934"/>
      <c r="U45" s="935"/>
      <c r="V45" s="328" t="s">
        <v>506</v>
      </c>
      <c r="W45" s="885" t="s">
        <v>586</v>
      </c>
      <c r="X45" s="885"/>
      <c r="Y45" s="329" t="s">
        <v>506</v>
      </c>
      <c r="Z45" s="885" t="s">
        <v>587</v>
      </c>
      <c r="AA45" s="885"/>
      <c r="AB45" s="329" t="s">
        <v>506</v>
      </c>
      <c r="AC45" s="885" t="s">
        <v>588</v>
      </c>
      <c r="AD45" s="886"/>
      <c r="AE45" s="920"/>
      <c r="AF45" s="921"/>
      <c r="AG45" s="921"/>
      <c r="AH45" s="921"/>
      <c r="AI45" s="922"/>
      <c r="AJ45" s="987"/>
      <c r="AK45" s="988"/>
      <c r="AL45" s="988"/>
      <c r="AM45" s="988"/>
      <c r="AN45" s="989"/>
      <c r="AP45" s="89"/>
    </row>
    <row r="46" spans="2:42" ht="14.25" customHeight="1" x14ac:dyDescent="0.15">
      <c r="B46" s="946"/>
      <c r="C46" s="941"/>
      <c r="D46" s="144"/>
      <c r="E46" s="906" t="s">
        <v>7</v>
      </c>
      <c r="F46" s="1089"/>
      <c r="G46" s="1089"/>
      <c r="H46" s="1089"/>
      <c r="I46" s="1089"/>
      <c r="J46" s="1089"/>
      <c r="K46" s="1089"/>
      <c r="L46" s="1089"/>
      <c r="M46" s="1089"/>
      <c r="N46" s="1090"/>
      <c r="O46" s="880"/>
      <c r="P46" s="881"/>
      <c r="Q46" s="880"/>
      <c r="R46" s="934"/>
      <c r="S46" s="934"/>
      <c r="T46" s="934"/>
      <c r="U46" s="935"/>
      <c r="V46" s="328" t="s">
        <v>506</v>
      </c>
      <c r="W46" s="885" t="s">
        <v>586</v>
      </c>
      <c r="X46" s="885"/>
      <c r="Y46" s="329" t="s">
        <v>506</v>
      </c>
      <c r="Z46" s="885" t="s">
        <v>587</v>
      </c>
      <c r="AA46" s="885"/>
      <c r="AB46" s="329" t="s">
        <v>506</v>
      </c>
      <c r="AC46" s="885" t="s">
        <v>588</v>
      </c>
      <c r="AD46" s="886"/>
      <c r="AE46" s="920"/>
      <c r="AF46" s="921"/>
      <c r="AG46" s="921"/>
      <c r="AH46" s="921"/>
      <c r="AI46" s="922"/>
      <c r="AJ46" s="987"/>
      <c r="AK46" s="988"/>
      <c r="AL46" s="988"/>
      <c r="AM46" s="988"/>
      <c r="AN46" s="989"/>
      <c r="AP46" s="89"/>
    </row>
    <row r="47" spans="2:42" ht="14.25" customHeight="1" x14ac:dyDescent="0.15">
      <c r="B47" s="946"/>
      <c r="C47" s="941"/>
      <c r="D47" s="144"/>
      <c r="E47" s="906" t="s">
        <v>313</v>
      </c>
      <c r="F47" s="1089"/>
      <c r="G47" s="1089"/>
      <c r="H47" s="1089"/>
      <c r="I47" s="1089"/>
      <c r="J47" s="1089"/>
      <c r="K47" s="1089"/>
      <c r="L47" s="1089"/>
      <c r="M47" s="1089"/>
      <c r="N47" s="1090"/>
      <c r="O47" s="880"/>
      <c r="P47" s="881"/>
      <c r="Q47" s="880"/>
      <c r="R47" s="934"/>
      <c r="S47" s="934"/>
      <c r="T47" s="934"/>
      <c r="U47" s="935"/>
      <c r="V47" s="328" t="s">
        <v>506</v>
      </c>
      <c r="W47" s="885" t="s">
        <v>586</v>
      </c>
      <c r="X47" s="885"/>
      <c r="Y47" s="329" t="s">
        <v>506</v>
      </c>
      <c r="Z47" s="885" t="s">
        <v>587</v>
      </c>
      <c r="AA47" s="885"/>
      <c r="AB47" s="329" t="s">
        <v>506</v>
      </c>
      <c r="AC47" s="885" t="s">
        <v>588</v>
      </c>
      <c r="AD47" s="886"/>
      <c r="AE47" s="920"/>
      <c r="AF47" s="921"/>
      <c r="AG47" s="921"/>
      <c r="AH47" s="921"/>
      <c r="AI47" s="922"/>
      <c r="AJ47" s="987"/>
      <c r="AK47" s="988"/>
      <c r="AL47" s="988"/>
      <c r="AM47" s="988"/>
      <c r="AN47" s="989"/>
      <c r="AP47" s="89"/>
    </row>
    <row r="48" spans="2:42" ht="14.25" customHeight="1" x14ac:dyDescent="0.15">
      <c r="B48" s="946"/>
      <c r="C48" s="941"/>
      <c r="D48" s="144"/>
      <c r="E48" s="906" t="s">
        <v>9</v>
      </c>
      <c r="F48" s="1089"/>
      <c r="G48" s="1089"/>
      <c r="H48" s="1089"/>
      <c r="I48" s="1089"/>
      <c r="J48" s="1089"/>
      <c r="K48" s="1089"/>
      <c r="L48" s="1089"/>
      <c r="M48" s="1089"/>
      <c r="N48" s="1090"/>
      <c r="O48" s="880"/>
      <c r="P48" s="881"/>
      <c r="Q48" s="880"/>
      <c r="R48" s="934"/>
      <c r="S48" s="934"/>
      <c r="T48" s="934"/>
      <c r="U48" s="935"/>
      <c r="V48" s="328" t="s">
        <v>506</v>
      </c>
      <c r="W48" s="885" t="s">
        <v>586</v>
      </c>
      <c r="X48" s="885"/>
      <c r="Y48" s="329" t="s">
        <v>506</v>
      </c>
      <c r="Z48" s="885" t="s">
        <v>587</v>
      </c>
      <c r="AA48" s="885"/>
      <c r="AB48" s="329" t="s">
        <v>506</v>
      </c>
      <c r="AC48" s="885" t="s">
        <v>588</v>
      </c>
      <c r="AD48" s="886"/>
      <c r="AE48" s="920"/>
      <c r="AF48" s="921"/>
      <c r="AG48" s="921"/>
      <c r="AH48" s="921"/>
      <c r="AI48" s="922"/>
      <c r="AJ48" s="987"/>
      <c r="AK48" s="988"/>
      <c r="AL48" s="988"/>
      <c r="AM48" s="988"/>
      <c r="AN48" s="989"/>
      <c r="AP48" s="89"/>
    </row>
    <row r="49" spans="2:42" ht="14.25" customHeight="1" x14ac:dyDescent="0.15">
      <c r="B49" s="946"/>
      <c r="C49" s="941"/>
      <c r="D49" s="144"/>
      <c r="E49" s="906" t="s">
        <v>10</v>
      </c>
      <c r="F49" s="1089"/>
      <c r="G49" s="1089"/>
      <c r="H49" s="1089"/>
      <c r="I49" s="1089"/>
      <c r="J49" s="1089"/>
      <c r="K49" s="1089"/>
      <c r="L49" s="1089"/>
      <c r="M49" s="1089"/>
      <c r="N49" s="1090"/>
      <c r="O49" s="880"/>
      <c r="P49" s="881"/>
      <c r="Q49" s="880"/>
      <c r="R49" s="934"/>
      <c r="S49" s="934"/>
      <c r="T49" s="934"/>
      <c r="U49" s="935"/>
      <c r="V49" s="328" t="s">
        <v>506</v>
      </c>
      <c r="W49" s="885" t="s">
        <v>586</v>
      </c>
      <c r="X49" s="885"/>
      <c r="Y49" s="329" t="s">
        <v>506</v>
      </c>
      <c r="Z49" s="885" t="s">
        <v>587</v>
      </c>
      <c r="AA49" s="885"/>
      <c r="AB49" s="329" t="s">
        <v>506</v>
      </c>
      <c r="AC49" s="885" t="s">
        <v>588</v>
      </c>
      <c r="AD49" s="886"/>
      <c r="AE49" s="920"/>
      <c r="AF49" s="921"/>
      <c r="AG49" s="921"/>
      <c r="AH49" s="921"/>
      <c r="AI49" s="922"/>
      <c r="AJ49" s="987"/>
      <c r="AK49" s="988"/>
      <c r="AL49" s="988"/>
      <c r="AM49" s="988"/>
      <c r="AN49" s="989"/>
      <c r="AP49" s="89"/>
    </row>
    <row r="50" spans="2:42" ht="14.25" customHeight="1" x14ac:dyDescent="0.15">
      <c r="B50" s="946"/>
      <c r="C50" s="941"/>
      <c r="D50" s="144"/>
      <c r="E50" s="906" t="s">
        <v>126</v>
      </c>
      <c r="F50" s="1089"/>
      <c r="G50" s="1089"/>
      <c r="H50" s="1089"/>
      <c r="I50" s="1089"/>
      <c r="J50" s="1089"/>
      <c r="K50" s="1089"/>
      <c r="L50" s="1089"/>
      <c r="M50" s="1089"/>
      <c r="N50" s="1090"/>
      <c r="O50" s="880"/>
      <c r="P50" s="881"/>
      <c r="Q50" s="880"/>
      <c r="R50" s="934"/>
      <c r="S50" s="934"/>
      <c r="T50" s="934"/>
      <c r="U50" s="935"/>
      <c r="V50" s="328" t="s">
        <v>506</v>
      </c>
      <c r="W50" s="885" t="s">
        <v>586</v>
      </c>
      <c r="X50" s="885"/>
      <c r="Y50" s="329" t="s">
        <v>506</v>
      </c>
      <c r="Z50" s="885" t="s">
        <v>587</v>
      </c>
      <c r="AA50" s="885"/>
      <c r="AB50" s="329" t="s">
        <v>506</v>
      </c>
      <c r="AC50" s="885" t="s">
        <v>588</v>
      </c>
      <c r="AD50" s="886"/>
      <c r="AE50" s="920"/>
      <c r="AF50" s="921"/>
      <c r="AG50" s="921"/>
      <c r="AH50" s="921"/>
      <c r="AI50" s="922"/>
      <c r="AJ50" s="987"/>
      <c r="AK50" s="988"/>
      <c r="AL50" s="988"/>
      <c r="AM50" s="988"/>
      <c r="AN50" s="989"/>
      <c r="AP50" s="89"/>
    </row>
    <row r="51" spans="2:42" ht="14.25" customHeight="1" thickBot="1" x14ac:dyDescent="0.2">
      <c r="B51" s="946"/>
      <c r="C51" s="941"/>
      <c r="D51" s="145"/>
      <c r="E51" s="1145" t="s">
        <v>8</v>
      </c>
      <c r="F51" s="1146"/>
      <c r="G51" s="1146"/>
      <c r="H51" s="1146"/>
      <c r="I51" s="1146"/>
      <c r="J51" s="1146"/>
      <c r="K51" s="1146"/>
      <c r="L51" s="1146"/>
      <c r="M51" s="1146"/>
      <c r="N51" s="1147"/>
      <c r="O51" s="1148"/>
      <c r="P51" s="1149"/>
      <c r="Q51" s="1148"/>
      <c r="R51" s="1150"/>
      <c r="S51" s="1150"/>
      <c r="T51" s="1150"/>
      <c r="U51" s="1151"/>
      <c r="V51" s="330" t="s">
        <v>506</v>
      </c>
      <c r="W51" s="1152" t="s">
        <v>586</v>
      </c>
      <c r="X51" s="1152"/>
      <c r="Y51" s="331" t="s">
        <v>506</v>
      </c>
      <c r="Z51" s="1152" t="s">
        <v>587</v>
      </c>
      <c r="AA51" s="1152"/>
      <c r="AB51" s="331" t="s">
        <v>506</v>
      </c>
      <c r="AC51" s="1152" t="s">
        <v>588</v>
      </c>
      <c r="AD51" s="1153"/>
      <c r="AE51" s="1124"/>
      <c r="AF51" s="1125"/>
      <c r="AG51" s="1125"/>
      <c r="AH51" s="1125"/>
      <c r="AI51" s="1126"/>
      <c r="AJ51" s="1127"/>
      <c r="AK51" s="1128"/>
      <c r="AL51" s="1128"/>
      <c r="AM51" s="1128"/>
      <c r="AN51" s="1129"/>
      <c r="AP51" s="89"/>
    </row>
    <row r="52" spans="2:42" ht="14.25" customHeight="1" thickTop="1" x14ac:dyDescent="0.15">
      <c r="B52" s="946"/>
      <c r="C52" s="941"/>
      <c r="D52" s="147"/>
      <c r="E52" s="1130" t="s">
        <v>143</v>
      </c>
      <c r="F52" s="1131"/>
      <c r="G52" s="1131"/>
      <c r="H52" s="1131"/>
      <c r="I52" s="1131"/>
      <c r="J52" s="1131"/>
      <c r="K52" s="1131"/>
      <c r="L52" s="1131"/>
      <c r="M52" s="1131"/>
      <c r="N52" s="1132"/>
      <c r="O52" s="1133"/>
      <c r="P52" s="1134"/>
      <c r="Q52" s="1133"/>
      <c r="R52" s="1135"/>
      <c r="S52" s="1135"/>
      <c r="T52" s="1135"/>
      <c r="U52" s="1136"/>
      <c r="V52" s="332" t="s">
        <v>506</v>
      </c>
      <c r="W52" s="1137" t="s">
        <v>586</v>
      </c>
      <c r="X52" s="1137"/>
      <c r="Y52" s="333" t="s">
        <v>506</v>
      </c>
      <c r="Z52" s="1137" t="s">
        <v>587</v>
      </c>
      <c r="AA52" s="1137"/>
      <c r="AB52" s="333" t="s">
        <v>506</v>
      </c>
      <c r="AC52" s="1137" t="s">
        <v>588</v>
      </c>
      <c r="AD52" s="1138"/>
      <c r="AE52" s="1139"/>
      <c r="AF52" s="1140"/>
      <c r="AG52" s="1140"/>
      <c r="AH52" s="1140"/>
      <c r="AI52" s="1141"/>
      <c r="AJ52" s="1142"/>
      <c r="AK52" s="1143"/>
      <c r="AL52" s="1143"/>
      <c r="AM52" s="1143"/>
      <c r="AN52" s="1144"/>
      <c r="AP52" s="89"/>
    </row>
    <row r="53" spans="2:42" ht="14.25" customHeight="1" x14ac:dyDescent="0.15">
      <c r="B53" s="946"/>
      <c r="C53" s="941"/>
      <c r="D53" s="144"/>
      <c r="E53" s="931" t="s">
        <v>154</v>
      </c>
      <c r="F53" s="1154"/>
      <c r="G53" s="1154"/>
      <c r="H53" s="1154"/>
      <c r="I53" s="1154"/>
      <c r="J53" s="1154"/>
      <c r="K53" s="1154"/>
      <c r="L53" s="1154"/>
      <c r="M53" s="1154"/>
      <c r="N53" s="1155"/>
      <c r="O53" s="880"/>
      <c r="P53" s="881"/>
      <c r="Q53" s="880"/>
      <c r="R53" s="934"/>
      <c r="S53" s="934"/>
      <c r="T53" s="934"/>
      <c r="U53" s="935"/>
      <c r="V53" s="328" t="s">
        <v>506</v>
      </c>
      <c r="W53" s="885" t="s">
        <v>586</v>
      </c>
      <c r="X53" s="885"/>
      <c r="Y53" s="329" t="s">
        <v>506</v>
      </c>
      <c r="Z53" s="885" t="s">
        <v>587</v>
      </c>
      <c r="AA53" s="885"/>
      <c r="AB53" s="329" t="s">
        <v>506</v>
      </c>
      <c r="AC53" s="885" t="s">
        <v>588</v>
      </c>
      <c r="AD53" s="886"/>
      <c r="AE53" s="920"/>
      <c r="AF53" s="921"/>
      <c r="AG53" s="921"/>
      <c r="AH53" s="921"/>
      <c r="AI53" s="922"/>
      <c r="AJ53" s="987"/>
      <c r="AK53" s="988"/>
      <c r="AL53" s="988"/>
      <c r="AM53" s="988"/>
      <c r="AN53" s="989"/>
      <c r="AP53" s="89"/>
    </row>
    <row r="54" spans="2:42" ht="14.25" customHeight="1" x14ac:dyDescent="0.15">
      <c r="B54" s="946"/>
      <c r="C54" s="941"/>
      <c r="D54" s="144"/>
      <c r="E54" s="931" t="s">
        <v>155</v>
      </c>
      <c r="F54" s="1154"/>
      <c r="G54" s="1154"/>
      <c r="H54" s="1154"/>
      <c r="I54" s="1154"/>
      <c r="J54" s="1154"/>
      <c r="K54" s="1154"/>
      <c r="L54" s="1154"/>
      <c r="M54" s="1154"/>
      <c r="N54" s="1155"/>
      <c r="O54" s="880"/>
      <c r="P54" s="881"/>
      <c r="Q54" s="880"/>
      <c r="R54" s="934"/>
      <c r="S54" s="934"/>
      <c r="T54" s="934"/>
      <c r="U54" s="935"/>
      <c r="V54" s="328" t="s">
        <v>506</v>
      </c>
      <c r="W54" s="885" t="s">
        <v>586</v>
      </c>
      <c r="X54" s="885"/>
      <c r="Y54" s="329" t="s">
        <v>506</v>
      </c>
      <c r="Z54" s="885" t="s">
        <v>587</v>
      </c>
      <c r="AA54" s="885"/>
      <c r="AB54" s="329" t="s">
        <v>506</v>
      </c>
      <c r="AC54" s="885" t="s">
        <v>588</v>
      </c>
      <c r="AD54" s="886"/>
      <c r="AE54" s="920"/>
      <c r="AF54" s="921"/>
      <c r="AG54" s="921"/>
      <c r="AH54" s="921"/>
      <c r="AI54" s="922"/>
      <c r="AJ54" s="987"/>
      <c r="AK54" s="988"/>
      <c r="AL54" s="988"/>
      <c r="AM54" s="988"/>
      <c r="AN54" s="989"/>
      <c r="AP54" s="89"/>
    </row>
    <row r="55" spans="2:42" ht="14.25" customHeight="1" x14ac:dyDescent="0.15">
      <c r="B55" s="946"/>
      <c r="C55" s="941"/>
      <c r="D55" s="144"/>
      <c r="E55" s="931" t="s">
        <v>156</v>
      </c>
      <c r="F55" s="1154"/>
      <c r="G55" s="1154"/>
      <c r="H55" s="1154"/>
      <c r="I55" s="1154"/>
      <c r="J55" s="1154"/>
      <c r="K55" s="1154"/>
      <c r="L55" s="1154"/>
      <c r="M55" s="1154"/>
      <c r="N55" s="1155"/>
      <c r="O55" s="880"/>
      <c r="P55" s="881"/>
      <c r="Q55" s="880"/>
      <c r="R55" s="934"/>
      <c r="S55" s="934"/>
      <c r="T55" s="934"/>
      <c r="U55" s="935"/>
      <c r="V55" s="328" t="s">
        <v>506</v>
      </c>
      <c r="W55" s="885" t="s">
        <v>586</v>
      </c>
      <c r="X55" s="885"/>
      <c r="Y55" s="329" t="s">
        <v>506</v>
      </c>
      <c r="Z55" s="885" t="s">
        <v>587</v>
      </c>
      <c r="AA55" s="885"/>
      <c r="AB55" s="329" t="s">
        <v>506</v>
      </c>
      <c r="AC55" s="885" t="s">
        <v>588</v>
      </c>
      <c r="AD55" s="886"/>
      <c r="AE55" s="920"/>
      <c r="AF55" s="921"/>
      <c r="AG55" s="921"/>
      <c r="AH55" s="921"/>
      <c r="AI55" s="922"/>
      <c r="AJ55" s="987"/>
      <c r="AK55" s="988"/>
      <c r="AL55" s="988"/>
      <c r="AM55" s="988"/>
      <c r="AN55" s="989"/>
      <c r="AP55" s="89"/>
    </row>
    <row r="56" spans="2:42" ht="14.25" customHeight="1" x14ac:dyDescent="0.15">
      <c r="B56" s="946"/>
      <c r="C56" s="941"/>
      <c r="D56" s="144"/>
      <c r="E56" s="931" t="s">
        <v>157</v>
      </c>
      <c r="F56" s="1154"/>
      <c r="G56" s="1154"/>
      <c r="H56" s="1154"/>
      <c r="I56" s="1154"/>
      <c r="J56" s="1154"/>
      <c r="K56" s="1154"/>
      <c r="L56" s="1154"/>
      <c r="M56" s="1154"/>
      <c r="N56" s="1155"/>
      <c r="O56" s="880"/>
      <c r="P56" s="881"/>
      <c r="Q56" s="880"/>
      <c r="R56" s="934"/>
      <c r="S56" s="934"/>
      <c r="T56" s="934"/>
      <c r="U56" s="935"/>
      <c r="V56" s="328" t="s">
        <v>506</v>
      </c>
      <c r="W56" s="885" t="s">
        <v>586</v>
      </c>
      <c r="X56" s="885"/>
      <c r="Y56" s="329" t="s">
        <v>506</v>
      </c>
      <c r="Z56" s="885" t="s">
        <v>587</v>
      </c>
      <c r="AA56" s="885"/>
      <c r="AB56" s="329" t="s">
        <v>506</v>
      </c>
      <c r="AC56" s="885" t="s">
        <v>588</v>
      </c>
      <c r="AD56" s="886"/>
      <c r="AE56" s="920"/>
      <c r="AF56" s="921"/>
      <c r="AG56" s="921"/>
      <c r="AH56" s="921"/>
      <c r="AI56" s="922"/>
      <c r="AJ56" s="987"/>
      <c r="AK56" s="988"/>
      <c r="AL56" s="988"/>
      <c r="AM56" s="988"/>
      <c r="AN56" s="989"/>
      <c r="AP56" s="89"/>
    </row>
    <row r="57" spans="2:42" ht="14.25" customHeight="1" x14ac:dyDescent="0.15">
      <c r="B57" s="946"/>
      <c r="C57" s="941"/>
      <c r="D57" s="144"/>
      <c r="E57" s="931" t="s">
        <v>145</v>
      </c>
      <c r="F57" s="1154"/>
      <c r="G57" s="1154"/>
      <c r="H57" s="1154"/>
      <c r="I57" s="1154"/>
      <c r="J57" s="1154"/>
      <c r="K57" s="1154"/>
      <c r="L57" s="1154"/>
      <c r="M57" s="1154"/>
      <c r="N57" s="1155"/>
      <c r="O57" s="880"/>
      <c r="P57" s="881"/>
      <c r="Q57" s="880"/>
      <c r="R57" s="934"/>
      <c r="S57" s="934"/>
      <c r="T57" s="934"/>
      <c r="U57" s="935"/>
      <c r="V57" s="328" t="s">
        <v>506</v>
      </c>
      <c r="W57" s="885" t="s">
        <v>586</v>
      </c>
      <c r="X57" s="885"/>
      <c r="Y57" s="329" t="s">
        <v>506</v>
      </c>
      <c r="Z57" s="885" t="s">
        <v>587</v>
      </c>
      <c r="AA57" s="885"/>
      <c r="AB57" s="329" t="s">
        <v>506</v>
      </c>
      <c r="AC57" s="885" t="s">
        <v>588</v>
      </c>
      <c r="AD57" s="886"/>
      <c r="AE57" s="920"/>
      <c r="AF57" s="921"/>
      <c r="AG57" s="921"/>
      <c r="AH57" s="921"/>
      <c r="AI57" s="922"/>
      <c r="AJ57" s="987"/>
      <c r="AK57" s="988"/>
      <c r="AL57" s="988"/>
      <c r="AM57" s="988"/>
      <c r="AN57" s="989"/>
      <c r="AP57" s="89"/>
    </row>
    <row r="58" spans="2:42" ht="14.25" customHeight="1" x14ac:dyDescent="0.15">
      <c r="B58" s="946"/>
      <c r="C58" s="941"/>
      <c r="D58" s="144"/>
      <c r="E58" s="931" t="s">
        <v>158</v>
      </c>
      <c r="F58" s="1154"/>
      <c r="G58" s="1154"/>
      <c r="H58" s="1154"/>
      <c r="I58" s="1154"/>
      <c r="J58" s="1154"/>
      <c r="K58" s="1154"/>
      <c r="L58" s="1154"/>
      <c r="M58" s="1154"/>
      <c r="N58" s="1155"/>
      <c r="O58" s="880"/>
      <c r="P58" s="881"/>
      <c r="Q58" s="880"/>
      <c r="R58" s="934"/>
      <c r="S58" s="934"/>
      <c r="T58" s="934"/>
      <c r="U58" s="935"/>
      <c r="V58" s="328" t="s">
        <v>506</v>
      </c>
      <c r="W58" s="885" t="s">
        <v>586</v>
      </c>
      <c r="X58" s="885"/>
      <c r="Y58" s="329" t="s">
        <v>506</v>
      </c>
      <c r="Z58" s="885" t="s">
        <v>587</v>
      </c>
      <c r="AA58" s="885"/>
      <c r="AB58" s="329" t="s">
        <v>506</v>
      </c>
      <c r="AC58" s="885" t="s">
        <v>588</v>
      </c>
      <c r="AD58" s="886"/>
      <c r="AE58" s="920"/>
      <c r="AF58" s="921"/>
      <c r="AG58" s="921"/>
      <c r="AH58" s="921"/>
      <c r="AI58" s="922"/>
      <c r="AJ58" s="987"/>
      <c r="AK58" s="988"/>
      <c r="AL58" s="988"/>
      <c r="AM58" s="988"/>
      <c r="AN58" s="989"/>
      <c r="AP58" s="89"/>
    </row>
    <row r="59" spans="2:42" ht="14.25" customHeight="1" x14ac:dyDescent="0.15">
      <c r="B59" s="946"/>
      <c r="C59" s="941"/>
      <c r="D59" s="144"/>
      <c r="E59" s="931" t="s">
        <v>162</v>
      </c>
      <c r="F59" s="1154"/>
      <c r="G59" s="1154"/>
      <c r="H59" s="1154"/>
      <c r="I59" s="1154"/>
      <c r="J59" s="1154"/>
      <c r="K59" s="1154"/>
      <c r="L59" s="1154"/>
      <c r="M59" s="1154"/>
      <c r="N59" s="1155"/>
      <c r="O59" s="880"/>
      <c r="P59" s="881"/>
      <c r="Q59" s="880"/>
      <c r="R59" s="934"/>
      <c r="S59" s="934"/>
      <c r="T59" s="934"/>
      <c r="U59" s="935"/>
      <c r="V59" s="328" t="s">
        <v>506</v>
      </c>
      <c r="W59" s="885" t="s">
        <v>586</v>
      </c>
      <c r="X59" s="885"/>
      <c r="Y59" s="329" t="s">
        <v>506</v>
      </c>
      <c r="Z59" s="885" t="s">
        <v>587</v>
      </c>
      <c r="AA59" s="885"/>
      <c r="AB59" s="329" t="s">
        <v>506</v>
      </c>
      <c r="AC59" s="885" t="s">
        <v>588</v>
      </c>
      <c r="AD59" s="886"/>
      <c r="AE59" s="920"/>
      <c r="AF59" s="921"/>
      <c r="AG59" s="921"/>
      <c r="AH59" s="921"/>
      <c r="AI59" s="922"/>
      <c r="AJ59" s="987"/>
      <c r="AK59" s="988"/>
      <c r="AL59" s="988"/>
      <c r="AM59" s="988"/>
      <c r="AN59" s="989"/>
      <c r="AP59" s="89"/>
    </row>
    <row r="60" spans="2:42" ht="14.25" customHeight="1" thickBot="1" x14ac:dyDescent="0.2">
      <c r="B60" s="946"/>
      <c r="C60" s="941"/>
      <c r="D60" s="145"/>
      <c r="E60" s="1156" t="s">
        <v>159</v>
      </c>
      <c r="F60" s="1157"/>
      <c r="G60" s="1157"/>
      <c r="H60" s="1157"/>
      <c r="I60" s="1157"/>
      <c r="J60" s="1157"/>
      <c r="K60" s="1157"/>
      <c r="L60" s="1157"/>
      <c r="M60" s="1157"/>
      <c r="N60" s="1158"/>
      <c r="O60" s="1148"/>
      <c r="P60" s="1149"/>
      <c r="Q60" s="1148"/>
      <c r="R60" s="1150"/>
      <c r="S60" s="1150"/>
      <c r="T60" s="1150"/>
      <c r="U60" s="1151"/>
      <c r="V60" s="330" t="s">
        <v>506</v>
      </c>
      <c r="W60" s="1152" t="s">
        <v>586</v>
      </c>
      <c r="X60" s="1152"/>
      <c r="Y60" s="331" t="s">
        <v>506</v>
      </c>
      <c r="Z60" s="1152" t="s">
        <v>587</v>
      </c>
      <c r="AA60" s="1152"/>
      <c r="AB60" s="331" t="s">
        <v>506</v>
      </c>
      <c r="AC60" s="1152" t="s">
        <v>588</v>
      </c>
      <c r="AD60" s="1153"/>
      <c r="AE60" s="1124"/>
      <c r="AF60" s="1125"/>
      <c r="AG60" s="1125"/>
      <c r="AH60" s="1125"/>
      <c r="AI60" s="1126"/>
      <c r="AJ60" s="1127"/>
      <c r="AK60" s="1128"/>
      <c r="AL60" s="1128"/>
      <c r="AM60" s="1128"/>
      <c r="AN60" s="1129"/>
      <c r="AP60" s="89"/>
    </row>
    <row r="61" spans="2:42" ht="14.25" customHeight="1" thickTop="1" x14ac:dyDescent="0.15">
      <c r="B61" s="946"/>
      <c r="C61" s="940" t="s">
        <v>2369</v>
      </c>
      <c r="D61" s="147"/>
      <c r="E61" s="906" t="s">
        <v>2370</v>
      </c>
      <c r="F61" s="906"/>
      <c r="G61" s="906"/>
      <c r="H61" s="906"/>
      <c r="I61" s="906"/>
      <c r="J61" s="906"/>
      <c r="K61" s="906"/>
      <c r="L61" s="906"/>
      <c r="M61" s="906"/>
      <c r="N61" s="1090"/>
      <c r="O61" s="1133"/>
      <c r="P61" s="1134"/>
      <c r="Q61" s="1133"/>
      <c r="R61" s="1135"/>
      <c r="S61" s="1135"/>
      <c r="T61" s="1135"/>
      <c r="U61" s="1136"/>
      <c r="V61" s="328" t="s">
        <v>506</v>
      </c>
      <c r="W61" s="885" t="s">
        <v>586</v>
      </c>
      <c r="X61" s="885"/>
      <c r="Y61" s="329" t="s">
        <v>506</v>
      </c>
      <c r="Z61" s="885" t="s">
        <v>587</v>
      </c>
      <c r="AA61" s="885"/>
      <c r="AB61" s="329" t="s">
        <v>506</v>
      </c>
      <c r="AC61" s="885" t="s">
        <v>588</v>
      </c>
      <c r="AD61" s="886"/>
      <c r="AE61" s="1139"/>
      <c r="AF61" s="1140"/>
      <c r="AG61" s="1140"/>
      <c r="AH61" s="1140"/>
      <c r="AI61" s="1141"/>
      <c r="AJ61" s="1142"/>
      <c r="AK61" s="1143"/>
      <c r="AL61" s="1143"/>
      <c r="AM61" s="1143"/>
      <c r="AN61" s="1144"/>
      <c r="AP61" s="89"/>
    </row>
    <row r="62" spans="2:42" ht="14.25" customHeight="1" x14ac:dyDescent="0.15">
      <c r="B62" s="946"/>
      <c r="C62" s="941"/>
      <c r="D62" s="144"/>
      <c r="E62" s="906" t="s">
        <v>437</v>
      </c>
      <c r="F62" s="1089"/>
      <c r="G62" s="1089"/>
      <c r="H62" s="1089"/>
      <c r="I62" s="1089"/>
      <c r="J62" s="1089"/>
      <c r="K62" s="1089"/>
      <c r="L62" s="1089"/>
      <c r="M62" s="1089"/>
      <c r="N62" s="1090"/>
      <c r="O62" s="880"/>
      <c r="P62" s="881"/>
      <c r="Q62" s="880"/>
      <c r="R62" s="934"/>
      <c r="S62" s="934"/>
      <c r="T62" s="934"/>
      <c r="U62" s="935"/>
      <c r="V62" s="328" t="s">
        <v>506</v>
      </c>
      <c r="W62" s="885" t="s">
        <v>586</v>
      </c>
      <c r="X62" s="885"/>
      <c r="Y62" s="329" t="s">
        <v>506</v>
      </c>
      <c r="Z62" s="885" t="s">
        <v>587</v>
      </c>
      <c r="AA62" s="885"/>
      <c r="AB62" s="329" t="s">
        <v>506</v>
      </c>
      <c r="AC62" s="885" t="s">
        <v>588</v>
      </c>
      <c r="AD62" s="886"/>
      <c r="AE62" s="920"/>
      <c r="AF62" s="921"/>
      <c r="AG62" s="921"/>
      <c r="AH62" s="921"/>
      <c r="AI62" s="922"/>
      <c r="AJ62" s="987"/>
      <c r="AK62" s="988"/>
      <c r="AL62" s="988"/>
      <c r="AM62" s="988"/>
      <c r="AN62" s="989"/>
      <c r="AP62" s="89"/>
    </row>
    <row r="63" spans="2:42" ht="14.25" customHeight="1" x14ac:dyDescent="0.15">
      <c r="B63" s="946"/>
      <c r="C63" s="941"/>
      <c r="D63" s="144"/>
      <c r="E63" s="906" t="s">
        <v>383</v>
      </c>
      <c r="F63" s="1089"/>
      <c r="G63" s="1089"/>
      <c r="H63" s="1089"/>
      <c r="I63" s="1089"/>
      <c r="J63" s="1089"/>
      <c r="K63" s="1089"/>
      <c r="L63" s="1089"/>
      <c r="M63" s="1089"/>
      <c r="N63" s="1090"/>
      <c r="O63" s="880"/>
      <c r="P63" s="881"/>
      <c r="Q63" s="880"/>
      <c r="R63" s="934"/>
      <c r="S63" s="934"/>
      <c r="T63" s="934"/>
      <c r="U63" s="935"/>
      <c r="V63" s="328" t="s">
        <v>506</v>
      </c>
      <c r="W63" s="885" t="s">
        <v>586</v>
      </c>
      <c r="X63" s="885"/>
      <c r="Y63" s="329" t="s">
        <v>506</v>
      </c>
      <c r="Z63" s="885" t="s">
        <v>587</v>
      </c>
      <c r="AA63" s="885"/>
      <c r="AB63" s="329" t="s">
        <v>506</v>
      </c>
      <c r="AC63" s="885" t="s">
        <v>588</v>
      </c>
      <c r="AD63" s="886"/>
      <c r="AE63" s="920"/>
      <c r="AF63" s="921"/>
      <c r="AG63" s="921"/>
      <c r="AH63" s="921"/>
      <c r="AI63" s="922"/>
      <c r="AJ63" s="987"/>
      <c r="AK63" s="988"/>
      <c r="AL63" s="988"/>
      <c r="AM63" s="988"/>
      <c r="AN63" s="989"/>
      <c r="AP63" s="89"/>
    </row>
    <row r="64" spans="2:42" ht="14.25" customHeight="1" x14ac:dyDescent="0.15">
      <c r="B64" s="946"/>
      <c r="C64" s="941"/>
      <c r="D64" s="144"/>
      <c r="E64" s="906" t="s">
        <v>2371</v>
      </c>
      <c r="F64" s="1089"/>
      <c r="G64" s="1089"/>
      <c r="H64" s="1089"/>
      <c r="I64" s="1089"/>
      <c r="J64" s="1089"/>
      <c r="K64" s="1089"/>
      <c r="L64" s="1089"/>
      <c r="M64" s="1089"/>
      <c r="N64" s="1090"/>
      <c r="O64" s="880"/>
      <c r="P64" s="881"/>
      <c r="Q64" s="880"/>
      <c r="R64" s="934"/>
      <c r="S64" s="934"/>
      <c r="T64" s="934"/>
      <c r="U64" s="935"/>
      <c r="V64" s="766" t="s">
        <v>506</v>
      </c>
      <c r="W64" s="915" t="s">
        <v>586</v>
      </c>
      <c r="X64" s="915"/>
      <c r="Y64" s="767" t="s">
        <v>506</v>
      </c>
      <c r="Z64" s="915" t="s">
        <v>587</v>
      </c>
      <c r="AA64" s="915"/>
      <c r="AB64" s="767" t="s">
        <v>506</v>
      </c>
      <c r="AC64" s="915" t="s">
        <v>588</v>
      </c>
      <c r="AD64" s="916"/>
      <c r="AE64" s="920"/>
      <c r="AF64" s="921"/>
      <c r="AG64" s="921"/>
      <c r="AH64" s="921"/>
      <c r="AI64" s="922"/>
      <c r="AJ64" s="987"/>
      <c r="AK64" s="988"/>
      <c r="AL64" s="988"/>
      <c r="AM64" s="988"/>
      <c r="AN64" s="989"/>
      <c r="AP64" s="89"/>
    </row>
    <row r="65" spans="2:42" ht="14.25" customHeight="1" x14ac:dyDescent="0.15">
      <c r="B65" s="946"/>
      <c r="C65" s="941"/>
      <c r="D65" s="144"/>
      <c r="E65" s="906" t="s">
        <v>541</v>
      </c>
      <c r="F65" s="1089"/>
      <c r="G65" s="1089"/>
      <c r="H65" s="1089"/>
      <c r="I65" s="1089"/>
      <c r="J65" s="1089"/>
      <c r="K65" s="1089"/>
      <c r="L65" s="1089"/>
      <c r="M65" s="1089"/>
      <c r="N65" s="1090"/>
      <c r="O65" s="880"/>
      <c r="P65" s="881"/>
      <c r="Q65" s="880"/>
      <c r="R65" s="934"/>
      <c r="S65" s="934"/>
      <c r="T65" s="934"/>
      <c r="U65" s="935"/>
      <c r="V65" s="328" t="s">
        <v>506</v>
      </c>
      <c r="W65" s="885" t="s">
        <v>586</v>
      </c>
      <c r="X65" s="885"/>
      <c r="Y65" s="329" t="s">
        <v>506</v>
      </c>
      <c r="Z65" s="885" t="s">
        <v>587</v>
      </c>
      <c r="AA65" s="885"/>
      <c r="AB65" s="329" t="s">
        <v>506</v>
      </c>
      <c r="AC65" s="885" t="s">
        <v>588</v>
      </c>
      <c r="AD65" s="886"/>
      <c r="AE65" s="920"/>
      <c r="AF65" s="921"/>
      <c r="AG65" s="921"/>
      <c r="AH65" s="921"/>
      <c r="AI65" s="922"/>
      <c r="AJ65" s="987"/>
      <c r="AK65" s="988"/>
      <c r="AL65" s="988"/>
      <c r="AM65" s="988"/>
      <c r="AN65" s="989"/>
      <c r="AP65" s="89"/>
    </row>
    <row r="66" spans="2:42" ht="14.25" customHeight="1" x14ac:dyDescent="0.15">
      <c r="B66" s="946"/>
      <c r="C66" s="941"/>
      <c r="D66" s="144"/>
      <c r="E66" s="1162" t="s">
        <v>163</v>
      </c>
      <c r="F66" s="1162"/>
      <c r="G66" s="1162"/>
      <c r="H66" s="1162"/>
      <c r="I66" s="1162"/>
      <c r="J66" s="1162"/>
      <c r="K66" s="1162"/>
      <c r="L66" s="1162"/>
      <c r="M66" s="1162"/>
      <c r="N66" s="1163"/>
      <c r="O66" s="880"/>
      <c r="P66" s="881"/>
      <c r="Q66" s="880"/>
      <c r="R66" s="934"/>
      <c r="S66" s="934"/>
      <c r="T66" s="934"/>
      <c r="U66" s="935"/>
      <c r="V66" s="328" t="s">
        <v>506</v>
      </c>
      <c r="W66" s="885" t="s">
        <v>586</v>
      </c>
      <c r="X66" s="885"/>
      <c r="Y66" s="329" t="s">
        <v>506</v>
      </c>
      <c r="Z66" s="885" t="s">
        <v>587</v>
      </c>
      <c r="AA66" s="885"/>
      <c r="AB66" s="329" t="s">
        <v>506</v>
      </c>
      <c r="AC66" s="885" t="s">
        <v>588</v>
      </c>
      <c r="AD66" s="886"/>
      <c r="AE66" s="920"/>
      <c r="AF66" s="921"/>
      <c r="AG66" s="921"/>
      <c r="AH66" s="921"/>
      <c r="AI66" s="922"/>
      <c r="AJ66" s="987"/>
      <c r="AK66" s="988"/>
      <c r="AL66" s="988"/>
      <c r="AM66" s="988"/>
      <c r="AN66" s="989"/>
      <c r="AP66" s="89"/>
    </row>
    <row r="67" spans="2:42" ht="14.25" customHeight="1" x14ac:dyDescent="0.15">
      <c r="B67" s="946"/>
      <c r="C67" s="941"/>
      <c r="D67" s="144"/>
      <c r="E67" s="1160" t="s">
        <v>2372</v>
      </c>
      <c r="F67" s="1160"/>
      <c r="G67" s="1160"/>
      <c r="H67" s="1160"/>
      <c r="I67" s="1160"/>
      <c r="J67" s="1160"/>
      <c r="K67" s="1160"/>
      <c r="L67" s="1160"/>
      <c r="M67" s="1160"/>
      <c r="N67" s="1161"/>
      <c r="O67" s="880"/>
      <c r="P67" s="881"/>
      <c r="Q67" s="880"/>
      <c r="R67" s="934"/>
      <c r="S67" s="934"/>
      <c r="T67" s="934"/>
      <c r="U67" s="935"/>
      <c r="V67" s="328" t="s">
        <v>506</v>
      </c>
      <c r="W67" s="885" t="s">
        <v>586</v>
      </c>
      <c r="X67" s="885"/>
      <c r="Y67" s="329" t="s">
        <v>506</v>
      </c>
      <c r="Z67" s="885" t="s">
        <v>587</v>
      </c>
      <c r="AA67" s="885"/>
      <c r="AB67" s="329" t="s">
        <v>506</v>
      </c>
      <c r="AC67" s="885" t="s">
        <v>588</v>
      </c>
      <c r="AD67" s="886"/>
      <c r="AE67" s="920"/>
      <c r="AF67" s="921"/>
      <c r="AG67" s="921"/>
      <c r="AH67" s="921"/>
      <c r="AI67" s="922"/>
      <c r="AJ67" s="987"/>
      <c r="AK67" s="988"/>
      <c r="AL67" s="988"/>
      <c r="AM67" s="988"/>
      <c r="AN67" s="989"/>
      <c r="AP67" s="89"/>
    </row>
    <row r="68" spans="2:42" x14ac:dyDescent="0.15">
      <c r="B68" s="946"/>
      <c r="C68" s="941"/>
      <c r="D68" s="144"/>
      <c r="E68" s="1162" t="s">
        <v>2373</v>
      </c>
      <c r="F68" s="1164"/>
      <c r="G68" s="1164"/>
      <c r="H68" s="1164"/>
      <c r="I68" s="1164"/>
      <c r="J68" s="1164"/>
      <c r="K68" s="1164"/>
      <c r="L68" s="1164"/>
      <c r="M68" s="1164"/>
      <c r="N68" s="1165"/>
      <c r="O68" s="880"/>
      <c r="P68" s="881"/>
      <c r="Q68" s="880"/>
      <c r="R68" s="934"/>
      <c r="S68" s="934"/>
      <c r="T68" s="934"/>
      <c r="U68" s="935"/>
      <c r="V68" s="328" t="s">
        <v>506</v>
      </c>
      <c r="W68" s="885" t="s">
        <v>586</v>
      </c>
      <c r="X68" s="885"/>
      <c r="Y68" s="329" t="s">
        <v>506</v>
      </c>
      <c r="Z68" s="885" t="s">
        <v>587</v>
      </c>
      <c r="AA68" s="885"/>
      <c r="AB68" s="329" t="s">
        <v>506</v>
      </c>
      <c r="AC68" s="885" t="s">
        <v>588</v>
      </c>
      <c r="AD68" s="886"/>
      <c r="AE68" s="920"/>
      <c r="AF68" s="921"/>
      <c r="AG68" s="921"/>
      <c r="AH68" s="921"/>
      <c r="AI68" s="922"/>
      <c r="AJ68" s="987"/>
      <c r="AK68" s="988"/>
      <c r="AL68" s="988"/>
      <c r="AM68" s="988"/>
      <c r="AN68" s="989"/>
      <c r="AP68" s="89"/>
    </row>
    <row r="69" spans="2:42" x14ac:dyDescent="0.15">
      <c r="B69" s="946"/>
      <c r="C69" s="941"/>
      <c r="D69" s="144"/>
      <c r="E69" s="906" t="s">
        <v>2374</v>
      </c>
      <c r="F69" s="1089"/>
      <c r="G69" s="1089"/>
      <c r="H69" s="1089"/>
      <c r="I69" s="1089"/>
      <c r="J69" s="1089"/>
      <c r="K69" s="1089"/>
      <c r="L69" s="1089"/>
      <c r="M69" s="1089"/>
      <c r="N69" s="1090"/>
      <c r="O69" s="880"/>
      <c r="P69" s="881"/>
      <c r="Q69" s="880"/>
      <c r="R69" s="934"/>
      <c r="S69" s="934"/>
      <c r="T69" s="934"/>
      <c r="U69" s="935"/>
      <c r="V69" s="328" t="s">
        <v>506</v>
      </c>
      <c r="W69" s="885" t="s">
        <v>586</v>
      </c>
      <c r="X69" s="885"/>
      <c r="Y69" s="329" t="s">
        <v>506</v>
      </c>
      <c r="Z69" s="885" t="s">
        <v>587</v>
      </c>
      <c r="AA69" s="885"/>
      <c r="AB69" s="329" t="s">
        <v>506</v>
      </c>
      <c r="AC69" s="885" t="s">
        <v>588</v>
      </c>
      <c r="AD69" s="886"/>
      <c r="AE69" s="920"/>
      <c r="AF69" s="921"/>
      <c r="AG69" s="921"/>
      <c r="AH69" s="921"/>
      <c r="AI69" s="922"/>
      <c r="AJ69" s="987"/>
      <c r="AK69" s="988"/>
      <c r="AL69" s="988"/>
      <c r="AM69" s="988"/>
      <c r="AN69" s="989"/>
      <c r="AP69" s="89"/>
    </row>
    <row r="70" spans="2:42" x14ac:dyDescent="0.15">
      <c r="B70" s="946"/>
      <c r="C70" s="941"/>
      <c r="D70" s="144"/>
      <c r="E70" s="906" t="s">
        <v>2375</v>
      </c>
      <c r="F70" s="1089"/>
      <c r="G70" s="1089"/>
      <c r="H70" s="1089"/>
      <c r="I70" s="1089"/>
      <c r="J70" s="1089"/>
      <c r="K70" s="1089"/>
      <c r="L70" s="1089"/>
      <c r="M70" s="1089"/>
      <c r="N70" s="1090"/>
      <c r="O70" s="880"/>
      <c r="P70" s="881"/>
      <c r="Q70" s="880"/>
      <c r="R70" s="934"/>
      <c r="S70" s="934"/>
      <c r="T70" s="934"/>
      <c r="U70" s="935"/>
      <c r="V70" s="328" t="s">
        <v>506</v>
      </c>
      <c r="W70" s="885" t="s">
        <v>586</v>
      </c>
      <c r="X70" s="885"/>
      <c r="Y70" s="329" t="s">
        <v>506</v>
      </c>
      <c r="Z70" s="885" t="s">
        <v>587</v>
      </c>
      <c r="AA70" s="885"/>
      <c r="AB70" s="329" t="s">
        <v>506</v>
      </c>
      <c r="AC70" s="885" t="s">
        <v>588</v>
      </c>
      <c r="AD70" s="886"/>
      <c r="AE70" s="920"/>
      <c r="AF70" s="921"/>
      <c r="AG70" s="921"/>
      <c r="AH70" s="921"/>
      <c r="AI70" s="922"/>
      <c r="AJ70" s="987"/>
      <c r="AK70" s="988"/>
      <c r="AL70" s="988"/>
      <c r="AM70" s="988"/>
      <c r="AN70" s="989"/>
      <c r="AP70" s="89"/>
    </row>
    <row r="71" spans="2:42" x14ac:dyDescent="0.15">
      <c r="B71" s="946"/>
      <c r="C71" s="941"/>
      <c r="D71" s="144"/>
      <c r="E71" s="906" t="s">
        <v>2376</v>
      </c>
      <c r="F71" s="1089"/>
      <c r="G71" s="1089"/>
      <c r="H71" s="1089"/>
      <c r="I71" s="1089"/>
      <c r="J71" s="1089"/>
      <c r="K71" s="1089"/>
      <c r="L71" s="1089"/>
      <c r="M71" s="1089"/>
      <c r="N71" s="1090"/>
      <c r="O71" s="880"/>
      <c r="P71" s="881"/>
      <c r="Q71" s="880"/>
      <c r="R71" s="934"/>
      <c r="S71" s="934"/>
      <c r="T71" s="934"/>
      <c r="U71" s="935"/>
      <c r="V71" s="328" t="s">
        <v>506</v>
      </c>
      <c r="W71" s="885" t="s">
        <v>586</v>
      </c>
      <c r="X71" s="885"/>
      <c r="Y71" s="329" t="s">
        <v>506</v>
      </c>
      <c r="Z71" s="885" t="s">
        <v>587</v>
      </c>
      <c r="AA71" s="885"/>
      <c r="AB71" s="329" t="s">
        <v>506</v>
      </c>
      <c r="AC71" s="885" t="s">
        <v>588</v>
      </c>
      <c r="AD71" s="886"/>
      <c r="AE71" s="920"/>
      <c r="AF71" s="921"/>
      <c r="AG71" s="921"/>
      <c r="AH71" s="921"/>
      <c r="AI71" s="922"/>
      <c r="AJ71" s="987"/>
      <c r="AK71" s="988"/>
      <c r="AL71" s="988"/>
      <c r="AM71" s="988"/>
      <c r="AN71" s="989"/>
      <c r="AP71" s="89"/>
    </row>
    <row r="72" spans="2:42" ht="14.25" customHeight="1" thickBot="1" x14ac:dyDescent="0.2">
      <c r="B72" s="946"/>
      <c r="C72" s="1159"/>
      <c r="D72" s="145"/>
      <c r="E72" s="1145" t="s">
        <v>2377</v>
      </c>
      <c r="F72" s="1146"/>
      <c r="G72" s="1146"/>
      <c r="H72" s="1146"/>
      <c r="I72" s="1146"/>
      <c r="J72" s="1146"/>
      <c r="K72" s="1146"/>
      <c r="L72" s="1146"/>
      <c r="M72" s="1146"/>
      <c r="N72" s="1147"/>
      <c r="O72" s="1148"/>
      <c r="P72" s="1149"/>
      <c r="Q72" s="1148"/>
      <c r="R72" s="1150"/>
      <c r="S72" s="1150"/>
      <c r="T72" s="1150"/>
      <c r="U72" s="1151"/>
      <c r="V72" s="330" t="s">
        <v>506</v>
      </c>
      <c r="W72" s="1152" t="s">
        <v>586</v>
      </c>
      <c r="X72" s="1152"/>
      <c r="Y72" s="331" t="s">
        <v>506</v>
      </c>
      <c r="Z72" s="1152" t="s">
        <v>587</v>
      </c>
      <c r="AA72" s="1152"/>
      <c r="AB72" s="331" t="s">
        <v>506</v>
      </c>
      <c r="AC72" s="1152" t="s">
        <v>588</v>
      </c>
      <c r="AD72" s="1153"/>
      <c r="AE72" s="1124"/>
      <c r="AF72" s="1125"/>
      <c r="AG72" s="1125"/>
      <c r="AH72" s="1125"/>
      <c r="AI72" s="1126"/>
      <c r="AJ72" s="1127"/>
      <c r="AK72" s="1128"/>
      <c r="AL72" s="1128"/>
      <c r="AM72" s="1128"/>
      <c r="AN72" s="1129"/>
      <c r="AP72" s="89"/>
    </row>
    <row r="73" spans="2:42" ht="15" thickTop="1" thickBot="1" x14ac:dyDescent="0.2">
      <c r="B73" s="946"/>
      <c r="C73" s="1166" t="s">
        <v>67</v>
      </c>
      <c r="D73" s="1166"/>
      <c r="E73" s="1166"/>
      <c r="F73" s="1166"/>
      <c r="G73" s="1166"/>
      <c r="H73" s="1166"/>
      <c r="I73" s="1166"/>
      <c r="J73" s="1166"/>
      <c r="K73" s="1166"/>
      <c r="L73" s="1166"/>
      <c r="M73" s="1166"/>
      <c r="N73" s="1167"/>
      <c r="O73" s="1168"/>
      <c r="P73" s="1169"/>
      <c r="Q73" s="1168"/>
      <c r="R73" s="1170"/>
      <c r="S73" s="1170"/>
      <c r="T73" s="1170"/>
      <c r="U73" s="1171"/>
      <c r="V73" s="330" t="s">
        <v>506</v>
      </c>
      <c r="W73" s="1152" t="s">
        <v>586</v>
      </c>
      <c r="X73" s="1152"/>
      <c r="Y73" s="331" t="s">
        <v>506</v>
      </c>
      <c r="Z73" s="1152" t="s">
        <v>587</v>
      </c>
      <c r="AA73" s="1152"/>
      <c r="AB73" s="331" t="s">
        <v>506</v>
      </c>
      <c r="AC73" s="1152" t="s">
        <v>588</v>
      </c>
      <c r="AD73" s="1153"/>
      <c r="AE73" s="1172"/>
      <c r="AF73" s="1173"/>
      <c r="AG73" s="1173"/>
      <c r="AH73" s="1173"/>
      <c r="AI73" s="1174"/>
      <c r="AJ73" s="1175"/>
      <c r="AK73" s="1176"/>
      <c r="AL73" s="1176"/>
      <c r="AM73" s="1176"/>
      <c r="AN73" s="1177"/>
    </row>
    <row r="74" spans="2:42" ht="14.25" thickTop="1" x14ac:dyDescent="0.15">
      <c r="B74" s="946"/>
      <c r="C74" s="1186" t="s">
        <v>31</v>
      </c>
      <c r="D74" s="147"/>
      <c r="E74" s="1115" t="s">
        <v>11</v>
      </c>
      <c r="F74" s="1115"/>
      <c r="G74" s="1115"/>
      <c r="H74" s="1115"/>
      <c r="I74" s="1115"/>
      <c r="J74" s="1115"/>
      <c r="K74" s="1115"/>
      <c r="L74" s="1115"/>
      <c r="M74" s="1115"/>
      <c r="N74" s="1181"/>
      <c r="O74" s="1182"/>
      <c r="P74" s="1122"/>
      <c r="Q74" s="1182"/>
      <c r="R74" s="962"/>
      <c r="S74" s="962"/>
      <c r="T74" s="962"/>
      <c r="U74" s="963"/>
      <c r="V74" s="766" t="s">
        <v>506</v>
      </c>
      <c r="W74" s="915" t="s">
        <v>586</v>
      </c>
      <c r="X74" s="915"/>
      <c r="Y74" s="767" t="s">
        <v>506</v>
      </c>
      <c r="Z74" s="915" t="s">
        <v>587</v>
      </c>
      <c r="AA74" s="915"/>
      <c r="AB74" s="767" t="s">
        <v>506</v>
      </c>
      <c r="AC74" s="915" t="s">
        <v>588</v>
      </c>
      <c r="AD74" s="916"/>
      <c r="AE74" s="979"/>
      <c r="AF74" s="980"/>
      <c r="AG74" s="980"/>
      <c r="AH74" s="980"/>
      <c r="AI74" s="981"/>
      <c r="AJ74" s="1178"/>
      <c r="AK74" s="1179"/>
      <c r="AL74" s="1179"/>
      <c r="AM74" s="1179"/>
      <c r="AN74" s="1180"/>
      <c r="AO74" s="96"/>
    </row>
    <row r="75" spans="2:42" x14ac:dyDescent="0.15">
      <c r="B75" s="946"/>
      <c r="C75" s="1187"/>
      <c r="D75" s="144"/>
      <c r="E75" s="906" t="s">
        <v>12</v>
      </c>
      <c r="F75" s="906"/>
      <c r="G75" s="906"/>
      <c r="H75" s="906"/>
      <c r="I75" s="906"/>
      <c r="J75" s="906"/>
      <c r="K75" s="906"/>
      <c r="L75" s="906"/>
      <c r="M75" s="906"/>
      <c r="N75" s="1099"/>
      <c r="O75" s="880"/>
      <c r="P75" s="881"/>
      <c r="Q75" s="880"/>
      <c r="R75" s="934"/>
      <c r="S75" s="934"/>
      <c r="T75" s="934"/>
      <c r="U75" s="935"/>
      <c r="V75" s="328" t="s">
        <v>506</v>
      </c>
      <c r="W75" s="885" t="s">
        <v>586</v>
      </c>
      <c r="X75" s="885"/>
      <c r="Y75" s="329" t="s">
        <v>506</v>
      </c>
      <c r="Z75" s="885" t="s">
        <v>587</v>
      </c>
      <c r="AA75" s="885"/>
      <c r="AB75" s="329" t="s">
        <v>506</v>
      </c>
      <c r="AC75" s="885" t="s">
        <v>588</v>
      </c>
      <c r="AD75" s="886"/>
      <c r="AE75" s="920"/>
      <c r="AF75" s="921"/>
      <c r="AG75" s="921"/>
      <c r="AH75" s="921"/>
      <c r="AI75" s="922"/>
      <c r="AJ75" s="987"/>
      <c r="AK75" s="988"/>
      <c r="AL75" s="988"/>
      <c r="AM75" s="988"/>
      <c r="AN75" s="989"/>
      <c r="AO75" s="96"/>
    </row>
    <row r="76" spans="2:42" x14ac:dyDescent="0.15">
      <c r="B76" s="946"/>
      <c r="C76" s="1187"/>
      <c r="D76" s="144"/>
      <c r="E76" s="906" t="s">
        <v>314</v>
      </c>
      <c r="F76" s="906"/>
      <c r="G76" s="906"/>
      <c r="H76" s="906"/>
      <c r="I76" s="906"/>
      <c r="J76" s="906"/>
      <c r="K76" s="906"/>
      <c r="L76" s="906"/>
      <c r="M76" s="906"/>
      <c r="N76" s="1099"/>
      <c r="O76" s="880"/>
      <c r="P76" s="881"/>
      <c r="Q76" s="880"/>
      <c r="R76" s="934"/>
      <c r="S76" s="934"/>
      <c r="T76" s="934"/>
      <c r="U76" s="935"/>
      <c r="V76" s="328" t="s">
        <v>506</v>
      </c>
      <c r="W76" s="885" t="s">
        <v>586</v>
      </c>
      <c r="X76" s="885"/>
      <c r="Y76" s="329" t="s">
        <v>506</v>
      </c>
      <c r="Z76" s="885" t="s">
        <v>587</v>
      </c>
      <c r="AA76" s="885"/>
      <c r="AB76" s="329" t="s">
        <v>506</v>
      </c>
      <c r="AC76" s="885" t="s">
        <v>588</v>
      </c>
      <c r="AD76" s="886"/>
      <c r="AE76" s="920"/>
      <c r="AF76" s="921"/>
      <c r="AG76" s="921"/>
      <c r="AH76" s="921"/>
      <c r="AI76" s="922"/>
      <c r="AJ76" s="987"/>
      <c r="AK76" s="988"/>
      <c r="AL76" s="988"/>
      <c r="AM76" s="988"/>
      <c r="AN76" s="989"/>
      <c r="AO76" s="96"/>
    </row>
    <row r="77" spans="2:42" ht="14.25" thickBot="1" x14ac:dyDescent="0.2">
      <c r="B77" s="946"/>
      <c r="C77" s="1188"/>
      <c r="D77" s="145"/>
      <c r="E77" s="1145" t="s">
        <v>315</v>
      </c>
      <c r="F77" s="1145"/>
      <c r="G77" s="1145"/>
      <c r="H77" s="1145"/>
      <c r="I77" s="1145"/>
      <c r="J77" s="1145"/>
      <c r="K77" s="1145"/>
      <c r="L77" s="1145"/>
      <c r="M77" s="1145"/>
      <c r="N77" s="1189"/>
      <c r="O77" s="1148"/>
      <c r="P77" s="1149"/>
      <c r="Q77" s="1148"/>
      <c r="R77" s="1150"/>
      <c r="S77" s="1150"/>
      <c r="T77" s="1150"/>
      <c r="U77" s="1151"/>
      <c r="V77" s="330" t="s">
        <v>506</v>
      </c>
      <c r="W77" s="1152" t="s">
        <v>586</v>
      </c>
      <c r="X77" s="1152"/>
      <c r="Y77" s="331" t="s">
        <v>506</v>
      </c>
      <c r="Z77" s="1152" t="s">
        <v>587</v>
      </c>
      <c r="AA77" s="1152"/>
      <c r="AB77" s="331" t="s">
        <v>506</v>
      </c>
      <c r="AC77" s="1152" t="s">
        <v>588</v>
      </c>
      <c r="AD77" s="1153"/>
      <c r="AE77" s="1124"/>
      <c r="AF77" s="1125"/>
      <c r="AG77" s="1125"/>
      <c r="AH77" s="1125"/>
      <c r="AI77" s="1126"/>
      <c r="AJ77" s="1127"/>
      <c r="AK77" s="1128"/>
      <c r="AL77" s="1128"/>
      <c r="AM77" s="1128"/>
      <c r="AN77" s="1129"/>
      <c r="AO77" s="96"/>
    </row>
    <row r="78" spans="2:42" ht="15" thickTop="1" thickBot="1" x14ac:dyDescent="0.2">
      <c r="B78" s="946"/>
      <c r="C78" s="1183" t="s">
        <v>160</v>
      </c>
      <c r="D78" s="1184"/>
      <c r="E78" s="1184"/>
      <c r="F78" s="1184"/>
      <c r="G78" s="1184"/>
      <c r="H78" s="1184"/>
      <c r="I78" s="1184"/>
      <c r="J78" s="1184"/>
      <c r="K78" s="1184"/>
      <c r="L78" s="1184"/>
      <c r="M78" s="1184"/>
      <c r="N78" s="1185"/>
      <c r="O78" s="1168"/>
      <c r="P78" s="1169"/>
      <c r="Q78" s="1168"/>
      <c r="R78" s="1170"/>
      <c r="S78" s="1170"/>
      <c r="T78" s="1170"/>
      <c r="U78" s="1171"/>
      <c r="V78" s="330" t="s">
        <v>506</v>
      </c>
      <c r="W78" s="1152" t="s">
        <v>586</v>
      </c>
      <c r="X78" s="1152"/>
      <c r="Y78" s="331" t="s">
        <v>506</v>
      </c>
      <c r="Z78" s="1152" t="s">
        <v>587</v>
      </c>
      <c r="AA78" s="1152"/>
      <c r="AB78" s="331" t="s">
        <v>506</v>
      </c>
      <c r="AC78" s="1152" t="s">
        <v>588</v>
      </c>
      <c r="AD78" s="1153"/>
      <c r="AE78" s="1172"/>
      <c r="AF78" s="1173"/>
      <c r="AG78" s="1173"/>
      <c r="AH78" s="1173"/>
      <c r="AI78" s="1174"/>
      <c r="AJ78" s="1175"/>
      <c r="AK78" s="1176"/>
      <c r="AL78" s="1176"/>
      <c r="AM78" s="1176"/>
      <c r="AN78" s="1177"/>
      <c r="AO78" s="96"/>
    </row>
    <row r="79" spans="2:42" ht="14.25" thickTop="1" x14ac:dyDescent="0.15">
      <c r="B79" s="946"/>
      <c r="C79" s="1190" t="s">
        <v>2383</v>
      </c>
      <c r="D79" s="768"/>
      <c r="E79" s="906" t="s">
        <v>2378</v>
      </c>
      <c r="F79" s="906"/>
      <c r="G79" s="906"/>
      <c r="H79" s="906"/>
      <c r="I79" s="906"/>
      <c r="J79" s="906"/>
      <c r="K79" s="906"/>
      <c r="L79" s="906"/>
      <c r="M79" s="906"/>
      <c r="N79" s="907"/>
      <c r="O79" s="1193"/>
      <c r="P79" s="1134"/>
      <c r="Q79" s="1133"/>
      <c r="R79" s="1135"/>
      <c r="S79" s="1135"/>
      <c r="T79" s="1135"/>
      <c r="U79" s="1136"/>
      <c r="V79" s="328" t="s">
        <v>506</v>
      </c>
      <c r="W79" s="885" t="s">
        <v>586</v>
      </c>
      <c r="X79" s="885"/>
      <c r="Y79" s="329" t="s">
        <v>506</v>
      </c>
      <c r="Z79" s="885" t="s">
        <v>587</v>
      </c>
      <c r="AA79" s="885"/>
      <c r="AB79" s="329" t="s">
        <v>506</v>
      </c>
      <c r="AC79" s="885" t="s">
        <v>588</v>
      </c>
      <c r="AD79" s="886"/>
      <c r="AE79" s="1139"/>
      <c r="AF79" s="1140"/>
      <c r="AG79" s="1140"/>
      <c r="AH79" s="1140"/>
      <c r="AI79" s="1141"/>
      <c r="AJ79" s="1142"/>
      <c r="AK79" s="1143"/>
      <c r="AL79" s="1143"/>
      <c r="AM79" s="1143"/>
      <c r="AN79" s="1144"/>
      <c r="AO79" s="96"/>
    </row>
    <row r="80" spans="2:42" x14ac:dyDescent="0.15">
      <c r="B80" s="946"/>
      <c r="C80" s="1191"/>
      <c r="D80" s="768"/>
      <c r="E80" s="907" t="s">
        <v>2379</v>
      </c>
      <c r="F80" s="956"/>
      <c r="G80" s="956"/>
      <c r="H80" s="956"/>
      <c r="I80" s="956"/>
      <c r="J80" s="956"/>
      <c r="K80" s="956"/>
      <c r="L80" s="956"/>
      <c r="M80" s="956"/>
      <c r="N80" s="956"/>
      <c r="O80" s="933"/>
      <c r="P80" s="881"/>
      <c r="Q80" s="880"/>
      <c r="R80" s="934"/>
      <c r="S80" s="934"/>
      <c r="T80" s="934"/>
      <c r="U80" s="935"/>
      <c r="V80" s="328" t="s">
        <v>506</v>
      </c>
      <c r="W80" s="885" t="s">
        <v>586</v>
      </c>
      <c r="X80" s="885"/>
      <c r="Y80" s="329" t="s">
        <v>506</v>
      </c>
      <c r="Z80" s="885" t="s">
        <v>587</v>
      </c>
      <c r="AA80" s="885"/>
      <c r="AB80" s="329" t="s">
        <v>506</v>
      </c>
      <c r="AC80" s="885" t="s">
        <v>588</v>
      </c>
      <c r="AD80" s="886"/>
      <c r="AE80" s="920"/>
      <c r="AF80" s="921"/>
      <c r="AG80" s="921"/>
      <c r="AH80" s="921"/>
      <c r="AI80" s="922"/>
      <c r="AJ80" s="987"/>
      <c r="AK80" s="988"/>
      <c r="AL80" s="988"/>
      <c r="AM80" s="988"/>
      <c r="AN80" s="989"/>
      <c r="AO80" s="96"/>
    </row>
    <row r="81" spans="2:41" x14ac:dyDescent="0.15">
      <c r="B81" s="946"/>
      <c r="C81" s="1191"/>
      <c r="D81" s="768"/>
      <c r="E81" s="907" t="s">
        <v>2380</v>
      </c>
      <c r="F81" s="956"/>
      <c r="G81" s="956"/>
      <c r="H81" s="956"/>
      <c r="I81" s="956"/>
      <c r="J81" s="956"/>
      <c r="K81" s="956"/>
      <c r="L81" s="956"/>
      <c r="M81" s="956"/>
      <c r="N81" s="956"/>
      <c r="O81" s="933"/>
      <c r="P81" s="881"/>
      <c r="Q81" s="880"/>
      <c r="R81" s="934"/>
      <c r="S81" s="934"/>
      <c r="T81" s="934"/>
      <c r="U81" s="935"/>
      <c r="V81" s="328" t="s">
        <v>506</v>
      </c>
      <c r="W81" s="885" t="s">
        <v>586</v>
      </c>
      <c r="X81" s="885"/>
      <c r="Y81" s="329" t="s">
        <v>506</v>
      </c>
      <c r="Z81" s="885" t="s">
        <v>587</v>
      </c>
      <c r="AA81" s="885"/>
      <c r="AB81" s="329" t="s">
        <v>506</v>
      </c>
      <c r="AC81" s="885" t="s">
        <v>588</v>
      </c>
      <c r="AD81" s="886"/>
      <c r="AE81" s="920"/>
      <c r="AF81" s="921"/>
      <c r="AG81" s="921"/>
      <c r="AH81" s="921"/>
      <c r="AI81" s="922"/>
      <c r="AJ81" s="987"/>
      <c r="AK81" s="988"/>
      <c r="AL81" s="988"/>
      <c r="AM81" s="988"/>
      <c r="AN81" s="989"/>
      <c r="AO81" s="96"/>
    </row>
    <row r="82" spans="2:41" ht="14.25" thickBot="1" x14ac:dyDescent="0.2">
      <c r="B82" s="947"/>
      <c r="C82" s="1192"/>
      <c r="D82" s="145"/>
      <c r="E82" s="1194" t="s">
        <v>2381</v>
      </c>
      <c r="F82" s="1195"/>
      <c r="G82" s="1195"/>
      <c r="H82" s="1195"/>
      <c r="I82" s="1195"/>
      <c r="J82" s="1195"/>
      <c r="K82" s="1195"/>
      <c r="L82" s="1195"/>
      <c r="M82" s="1195"/>
      <c r="N82" s="1195"/>
      <c r="O82" s="1196"/>
      <c r="P82" s="1149"/>
      <c r="Q82" s="1148"/>
      <c r="R82" s="1150"/>
      <c r="S82" s="1150"/>
      <c r="T82" s="1150"/>
      <c r="U82" s="1151"/>
      <c r="V82" s="330" t="s">
        <v>506</v>
      </c>
      <c r="W82" s="1152" t="s">
        <v>586</v>
      </c>
      <c r="X82" s="1152"/>
      <c r="Y82" s="331" t="s">
        <v>506</v>
      </c>
      <c r="Z82" s="1152" t="s">
        <v>587</v>
      </c>
      <c r="AA82" s="1152"/>
      <c r="AB82" s="331" t="s">
        <v>506</v>
      </c>
      <c r="AC82" s="1152" t="s">
        <v>588</v>
      </c>
      <c r="AD82" s="1153"/>
      <c r="AE82" s="1124"/>
      <c r="AF82" s="1125"/>
      <c r="AG82" s="1125"/>
      <c r="AH82" s="1125"/>
      <c r="AI82" s="1126"/>
      <c r="AJ82" s="1127"/>
      <c r="AK82" s="1128"/>
      <c r="AL82" s="1128"/>
      <c r="AM82" s="1128"/>
      <c r="AN82" s="1129"/>
      <c r="AO82" s="96"/>
    </row>
    <row r="83" spans="2:41" ht="14.25" thickTop="1" x14ac:dyDescent="0.15">
      <c r="B83" s="1117" t="s">
        <v>32</v>
      </c>
      <c r="C83" s="1115"/>
      <c r="D83" s="1115"/>
      <c r="E83" s="1115"/>
      <c r="F83" s="1115"/>
      <c r="G83" s="1115"/>
      <c r="H83" s="1115"/>
      <c r="I83" s="1115"/>
      <c r="J83" s="1115"/>
      <c r="K83" s="1115"/>
      <c r="L83" s="1116"/>
      <c r="M83" s="769"/>
      <c r="N83" s="770"/>
      <c r="O83" s="770"/>
      <c r="P83" s="770"/>
      <c r="Q83" s="770"/>
      <c r="R83" s="771"/>
      <c r="S83" s="771"/>
      <c r="T83" s="771"/>
      <c r="U83" s="771"/>
      <c r="V83" s="772"/>
      <c r="W83" s="1197"/>
      <c r="X83" s="1197"/>
      <c r="Y83" s="1197"/>
      <c r="Z83" s="1197"/>
      <c r="AA83" s="1197"/>
      <c r="AB83" s="1197"/>
      <c r="AC83" s="1197"/>
      <c r="AD83" s="1197"/>
      <c r="AE83" s="1197"/>
      <c r="AF83" s="1197"/>
      <c r="AG83" s="1197"/>
      <c r="AH83" s="1197"/>
      <c r="AI83" s="1197"/>
      <c r="AJ83" s="1197"/>
      <c r="AK83" s="1197"/>
      <c r="AL83" s="1197"/>
      <c r="AM83" s="1197"/>
      <c r="AN83" s="1197"/>
    </row>
    <row r="84" spans="2:41" x14ac:dyDescent="0.15">
      <c r="B84" s="960" t="s">
        <v>63</v>
      </c>
      <c r="C84" s="961"/>
      <c r="D84" s="961"/>
      <c r="E84" s="961"/>
      <c r="F84" s="961"/>
      <c r="G84" s="961"/>
      <c r="H84" s="961"/>
      <c r="I84" s="961"/>
      <c r="J84" s="961"/>
      <c r="K84" s="961"/>
      <c r="L84" s="961"/>
      <c r="M84" s="961"/>
      <c r="N84" s="961"/>
      <c r="O84" s="1198"/>
      <c r="P84" s="305"/>
      <c r="Q84" s="334"/>
      <c r="R84" s="304"/>
      <c r="S84" s="304"/>
      <c r="T84" s="304"/>
      <c r="U84" s="304"/>
      <c r="V84" s="335"/>
      <c r="W84" s="1104"/>
      <c r="X84" s="1104"/>
      <c r="Y84" s="1104"/>
      <c r="Z84" s="1104"/>
      <c r="AA84" s="1104"/>
      <c r="AB84" s="1104"/>
      <c r="AC84" s="1104"/>
      <c r="AD84" s="1104"/>
      <c r="AE84" s="1104"/>
      <c r="AF84" s="1104"/>
      <c r="AG84" s="1104"/>
      <c r="AH84" s="1104"/>
      <c r="AI84" s="1104"/>
      <c r="AJ84" s="1104"/>
      <c r="AK84" s="1104"/>
      <c r="AL84" s="1104"/>
      <c r="AM84" s="1104"/>
      <c r="AN84" s="1104"/>
    </row>
    <row r="85" spans="2:41" x14ac:dyDescent="0.15">
      <c r="B85" s="940" t="s">
        <v>33</v>
      </c>
      <c r="C85" s="933" t="s">
        <v>175</v>
      </c>
      <c r="D85" s="934"/>
      <c r="E85" s="934"/>
      <c r="F85" s="934"/>
      <c r="G85" s="934"/>
      <c r="H85" s="934"/>
      <c r="I85" s="934"/>
      <c r="J85" s="934"/>
      <c r="K85" s="934"/>
      <c r="L85" s="934"/>
      <c r="M85" s="934"/>
      <c r="N85" s="934"/>
      <c r="O85" s="934"/>
      <c r="P85" s="934"/>
      <c r="Q85" s="934"/>
      <c r="R85" s="934"/>
      <c r="S85" s="934"/>
      <c r="T85" s="934"/>
      <c r="U85" s="935"/>
      <c r="V85" s="933" t="s">
        <v>55</v>
      </c>
      <c r="W85" s="934"/>
      <c r="X85" s="934"/>
      <c r="Y85" s="934"/>
      <c r="Z85" s="934"/>
      <c r="AA85" s="934"/>
      <c r="AB85" s="934"/>
      <c r="AC85" s="934"/>
      <c r="AD85" s="934"/>
      <c r="AE85" s="934"/>
      <c r="AF85" s="934"/>
      <c r="AG85" s="934"/>
      <c r="AH85" s="934"/>
      <c r="AI85" s="934"/>
      <c r="AJ85" s="934"/>
      <c r="AK85" s="934"/>
      <c r="AL85" s="934"/>
      <c r="AM85" s="934"/>
      <c r="AN85" s="935"/>
    </row>
    <row r="86" spans="2:41" x14ac:dyDescent="0.15">
      <c r="B86" s="941"/>
      <c r="C86" s="964"/>
      <c r="D86" s="965"/>
      <c r="E86" s="965"/>
      <c r="F86" s="965"/>
      <c r="G86" s="965"/>
      <c r="H86" s="965"/>
      <c r="I86" s="965"/>
      <c r="J86" s="965"/>
      <c r="K86" s="965"/>
      <c r="L86" s="965"/>
      <c r="M86" s="965"/>
      <c r="N86" s="965"/>
      <c r="O86" s="965"/>
      <c r="P86" s="965"/>
      <c r="Q86" s="965"/>
      <c r="R86" s="965"/>
      <c r="S86" s="965"/>
      <c r="T86" s="965"/>
      <c r="U86" s="966"/>
      <c r="V86" s="964"/>
      <c r="W86" s="965"/>
      <c r="X86" s="965"/>
      <c r="Y86" s="965"/>
      <c r="Z86" s="965"/>
      <c r="AA86" s="965"/>
      <c r="AB86" s="965"/>
      <c r="AC86" s="965"/>
      <c r="AD86" s="965"/>
      <c r="AE86" s="965"/>
      <c r="AF86" s="965"/>
      <c r="AG86" s="965"/>
      <c r="AH86" s="965"/>
      <c r="AI86" s="965"/>
      <c r="AJ86" s="965"/>
      <c r="AK86" s="965"/>
      <c r="AL86" s="965"/>
      <c r="AM86" s="965"/>
      <c r="AN86" s="966"/>
    </row>
    <row r="87" spans="2:41" x14ac:dyDescent="0.15">
      <c r="B87" s="941"/>
      <c r="C87" s="967"/>
      <c r="D87" s="968"/>
      <c r="E87" s="968"/>
      <c r="F87" s="968"/>
      <c r="G87" s="968"/>
      <c r="H87" s="968"/>
      <c r="I87" s="968"/>
      <c r="J87" s="968"/>
      <c r="K87" s="968"/>
      <c r="L87" s="968"/>
      <c r="M87" s="968"/>
      <c r="N87" s="968"/>
      <c r="O87" s="968"/>
      <c r="P87" s="968"/>
      <c r="Q87" s="968"/>
      <c r="R87" s="968"/>
      <c r="S87" s="968"/>
      <c r="T87" s="968"/>
      <c r="U87" s="969"/>
      <c r="V87" s="967"/>
      <c r="W87" s="968"/>
      <c r="X87" s="968"/>
      <c r="Y87" s="968"/>
      <c r="Z87" s="968"/>
      <c r="AA87" s="968"/>
      <c r="AB87" s="968"/>
      <c r="AC87" s="968"/>
      <c r="AD87" s="968"/>
      <c r="AE87" s="968"/>
      <c r="AF87" s="968"/>
      <c r="AG87" s="968"/>
      <c r="AH87" s="968"/>
      <c r="AI87" s="968"/>
      <c r="AJ87" s="968"/>
      <c r="AK87" s="968"/>
      <c r="AL87" s="968"/>
      <c r="AM87" s="968"/>
      <c r="AN87" s="969"/>
    </row>
    <row r="88" spans="2:41" x14ac:dyDescent="0.15">
      <c r="B88" s="941"/>
      <c r="C88" s="967"/>
      <c r="D88" s="968"/>
      <c r="E88" s="968"/>
      <c r="F88" s="968"/>
      <c r="G88" s="968"/>
      <c r="H88" s="968"/>
      <c r="I88" s="968"/>
      <c r="J88" s="968"/>
      <c r="K88" s="968"/>
      <c r="L88" s="968"/>
      <c r="M88" s="968"/>
      <c r="N88" s="968"/>
      <c r="O88" s="968"/>
      <c r="P88" s="968"/>
      <c r="Q88" s="968"/>
      <c r="R88" s="968"/>
      <c r="S88" s="968"/>
      <c r="T88" s="968"/>
      <c r="U88" s="969"/>
      <c r="V88" s="967"/>
      <c r="W88" s="968"/>
      <c r="X88" s="968"/>
      <c r="Y88" s="968"/>
      <c r="Z88" s="968"/>
      <c r="AA88" s="968"/>
      <c r="AB88" s="968"/>
      <c r="AC88" s="968"/>
      <c r="AD88" s="968"/>
      <c r="AE88" s="968"/>
      <c r="AF88" s="968"/>
      <c r="AG88" s="968"/>
      <c r="AH88" s="968"/>
      <c r="AI88" s="968"/>
      <c r="AJ88" s="968"/>
      <c r="AK88" s="968"/>
      <c r="AL88" s="968"/>
      <c r="AM88" s="968"/>
      <c r="AN88" s="969"/>
    </row>
    <row r="89" spans="2:41" x14ac:dyDescent="0.15">
      <c r="B89" s="942"/>
      <c r="C89" s="970"/>
      <c r="D89" s="971"/>
      <c r="E89" s="971"/>
      <c r="F89" s="971"/>
      <c r="G89" s="971"/>
      <c r="H89" s="971"/>
      <c r="I89" s="971"/>
      <c r="J89" s="971"/>
      <c r="K89" s="971"/>
      <c r="L89" s="971"/>
      <c r="M89" s="971"/>
      <c r="N89" s="971"/>
      <c r="O89" s="971"/>
      <c r="P89" s="971"/>
      <c r="Q89" s="971"/>
      <c r="R89" s="971"/>
      <c r="S89" s="971"/>
      <c r="T89" s="971"/>
      <c r="U89" s="972"/>
      <c r="V89" s="970"/>
      <c r="W89" s="971"/>
      <c r="X89" s="971"/>
      <c r="Y89" s="971"/>
      <c r="Z89" s="971"/>
      <c r="AA89" s="971"/>
      <c r="AB89" s="971"/>
      <c r="AC89" s="971"/>
      <c r="AD89" s="971"/>
      <c r="AE89" s="971"/>
      <c r="AF89" s="971"/>
      <c r="AG89" s="971"/>
      <c r="AH89" s="971"/>
      <c r="AI89" s="971"/>
      <c r="AJ89" s="971"/>
      <c r="AK89" s="971"/>
      <c r="AL89" s="971"/>
      <c r="AM89" s="971"/>
      <c r="AN89" s="972"/>
    </row>
    <row r="90" spans="2:41" x14ac:dyDescent="0.15">
      <c r="B90" s="917" t="s">
        <v>34</v>
      </c>
      <c r="C90" s="918"/>
      <c r="D90" s="918"/>
      <c r="E90" s="918"/>
      <c r="F90" s="919"/>
      <c r="G90" s="956" t="s">
        <v>35</v>
      </c>
      <c r="H90" s="956"/>
      <c r="I90" s="956"/>
      <c r="J90" s="956"/>
      <c r="K90" s="956"/>
      <c r="L90" s="956"/>
      <c r="M90" s="956"/>
      <c r="N90" s="956"/>
      <c r="O90" s="956"/>
      <c r="P90" s="956"/>
      <c r="Q90" s="956"/>
      <c r="R90" s="956"/>
      <c r="S90" s="956"/>
      <c r="T90" s="956"/>
      <c r="U90" s="956"/>
      <c r="V90" s="956"/>
      <c r="W90" s="956"/>
      <c r="X90" s="956"/>
      <c r="Y90" s="956"/>
      <c r="Z90" s="956"/>
      <c r="AA90" s="956"/>
      <c r="AB90" s="956"/>
      <c r="AC90" s="956"/>
      <c r="AD90" s="956"/>
      <c r="AE90" s="956"/>
      <c r="AF90" s="956"/>
      <c r="AG90" s="956"/>
      <c r="AH90" s="956"/>
      <c r="AI90" s="956"/>
      <c r="AJ90" s="956"/>
      <c r="AK90" s="956"/>
      <c r="AL90" s="956"/>
      <c r="AM90" s="956"/>
      <c r="AN90" s="956"/>
    </row>
    <row r="92" spans="2:41" x14ac:dyDescent="0.15">
      <c r="B92" s="96" t="s">
        <v>316</v>
      </c>
    </row>
    <row r="93" spans="2:41" x14ac:dyDescent="0.15">
      <c r="B93" s="96" t="s">
        <v>317</v>
      </c>
    </row>
    <row r="94" spans="2:41" x14ac:dyDescent="0.15">
      <c r="B94" s="96" t="s">
        <v>318</v>
      </c>
    </row>
    <row r="95" spans="2:41" x14ac:dyDescent="0.15">
      <c r="B95" s="96" t="s">
        <v>234</v>
      </c>
    </row>
    <row r="96" spans="2:41" x14ac:dyDescent="0.15">
      <c r="B96" s="96" t="s">
        <v>127</v>
      </c>
    </row>
    <row r="97" spans="2:4" x14ac:dyDescent="0.15">
      <c r="B97" s="96" t="s">
        <v>731</v>
      </c>
    </row>
    <row r="98" spans="2:4" x14ac:dyDescent="0.15">
      <c r="B98" s="96" t="s">
        <v>402</v>
      </c>
    </row>
    <row r="99" spans="2:4" x14ac:dyDescent="0.15">
      <c r="B99" s="96"/>
      <c r="D99" s="89" t="s">
        <v>403</v>
      </c>
    </row>
    <row r="100" spans="2:4" x14ac:dyDescent="0.15">
      <c r="B100" s="96" t="s">
        <v>263</v>
      </c>
    </row>
    <row r="101" spans="2:4" x14ac:dyDescent="0.15">
      <c r="B101" s="96" t="s">
        <v>319</v>
      </c>
    </row>
    <row r="102" spans="2:4" x14ac:dyDescent="0.15">
      <c r="B102" s="96" t="s">
        <v>225</v>
      </c>
    </row>
  </sheetData>
  <mergeCells count="463">
    <mergeCell ref="B90:F90"/>
    <mergeCell ref="G90:AN90"/>
    <mergeCell ref="B83:L83"/>
    <mergeCell ref="W83:AN84"/>
    <mergeCell ref="B84:O84"/>
    <mergeCell ref="B85:B89"/>
    <mergeCell ref="C85:U85"/>
    <mergeCell ref="V85:AN85"/>
    <mergeCell ref="C86:U89"/>
    <mergeCell ref="V86:AN89"/>
    <mergeCell ref="W82:X82"/>
    <mergeCell ref="Z82:AA82"/>
    <mergeCell ref="AC82:AD82"/>
    <mergeCell ref="AE82:AI82"/>
    <mergeCell ref="AJ82:AN82"/>
    <mergeCell ref="E81:N81"/>
    <mergeCell ref="O81:P81"/>
    <mergeCell ref="Q81:U81"/>
    <mergeCell ref="W81:X81"/>
    <mergeCell ref="Z81:AA81"/>
    <mergeCell ref="AC81:AD81"/>
    <mergeCell ref="AE78:AI78"/>
    <mergeCell ref="AJ78:AN78"/>
    <mergeCell ref="C79:C82"/>
    <mergeCell ref="E79:N79"/>
    <mergeCell ref="O79:P79"/>
    <mergeCell ref="Q79:U79"/>
    <mergeCell ref="W79:X79"/>
    <mergeCell ref="Z79:AA79"/>
    <mergeCell ref="AC79:AD79"/>
    <mergeCell ref="AE79:AI79"/>
    <mergeCell ref="AJ79:AN79"/>
    <mergeCell ref="E80:N80"/>
    <mergeCell ref="O80:P80"/>
    <mergeCell ref="Q80:U80"/>
    <mergeCell ref="W80:X80"/>
    <mergeCell ref="Z80:AA80"/>
    <mergeCell ref="AC80:AD80"/>
    <mergeCell ref="AE80:AI80"/>
    <mergeCell ref="AJ80:AN80"/>
    <mergeCell ref="AE81:AI81"/>
    <mergeCell ref="AJ81:AN81"/>
    <mergeCell ref="E82:N82"/>
    <mergeCell ref="O82:P82"/>
    <mergeCell ref="Q82:U82"/>
    <mergeCell ref="C78:N78"/>
    <mergeCell ref="O78:P78"/>
    <mergeCell ref="Q78:U78"/>
    <mergeCell ref="W78:X78"/>
    <mergeCell ref="Z78:AA78"/>
    <mergeCell ref="AC78:AD78"/>
    <mergeCell ref="C74:C77"/>
    <mergeCell ref="E77:N77"/>
    <mergeCell ref="O77:P77"/>
    <mergeCell ref="Q77:U77"/>
    <mergeCell ref="W77:X77"/>
    <mergeCell ref="E76:N76"/>
    <mergeCell ref="O76:P76"/>
    <mergeCell ref="Q76:U76"/>
    <mergeCell ref="W76:X76"/>
    <mergeCell ref="Z76:AA76"/>
    <mergeCell ref="AC76:AD76"/>
    <mergeCell ref="AE76:AI76"/>
    <mergeCell ref="AJ76:AN76"/>
    <mergeCell ref="Z77:AA77"/>
    <mergeCell ref="AC77:AD77"/>
    <mergeCell ref="AE77:AI77"/>
    <mergeCell ref="AJ77:AN77"/>
    <mergeCell ref="AE74:AI74"/>
    <mergeCell ref="AJ74:AN74"/>
    <mergeCell ref="E75:N75"/>
    <mergeCell ref="O75:P75"/>
    <mergeCell ref="Q75:U75"/>
    <mergeCell ref="W75:X75"/>
    <mergeCell ref="Z75:AA75"/>
    <mergeCell ref="AC75:AD75"/>
    <mergeCell ref="AE75:AI75"/>
    <mergeCell ref="E74:N74"/>
    <mergeCell ref="O74:P74"/>
    <mergeCell ref="Q74:U74"/>
    <mergeCell ref="W74:X74"/>
    <mergeCell ref="Z74:AA74"/>
    <mergeCell ref="AJ75:AN75"/>
    <mergeCell ref="AJ72:AN72"/>
    <mergeCell ref="C73:N73"/>
    <mergeCell ref="O73:P73"/>
    <mergeCell ref="Q73:U73"/>
    <mergeCell ref="W73:X73"/>
    <mergeCell ref="Z73:AA73"/>
    <mergeCell ref="AC73:AD73"/>
    <mergeCell ref="AE73:AI73"/>
    <mergeCell ref="AJ73:AN73"/>
    <mergeCell ref="E72:N72"/>
    <mergeCell ref="O72:P72"/>
    <mergeCell ref="Q72:U72"/>
    <mergeCell ref="W72:X72"/>
    <mergeCell ref="Z72:AA72"/>
    <mergeCell ref="AC72:AD72"/>
    <mergeCell ref="AJ70:AN70"/>
    <mergeCell ref="E71:N71"/>
    <mergeCell ref="O71:P71"/>
    <mergeCell ref="Q71:U71"/>
    <mergeCell ref="W71:X71"/>
    <mergeCell ref="Z71:AA71"/>
    <mergeCell ref="AC71:AD71"/>
    <mergeCell ref="AE71:AI71"/>
    <mergeCell ref="AJ71:AN71"/>
    <mergeCell ref="E70:N70"/>
    <mergeCell ref="O70:P70"/>
    <mergeCell ref="Q70:U70"/>
    <mergeCell ref="W70:X70"/>
    <mergeCell ref="Z70:AA70"/>
    <mergeCell ref="AC70:AD70"/>
    <mergeCell ref="AJ67:AN67"/>
    <mergeCell ref="AE68:AI68"/>
    <mergeCell ref="AJ68:AN68"/>
    <mergeCell ref="E69:N69"/>
    <mergeCell ref="O69:P69"/>
    <mergeCell ref="Q69:U69"/>
    <mergeCell ref="W69:X69"/>
    <mergeCell ref="Z69:AA69"/>
    <mergeCell ref="AC69:AD69"/>
    <mergeCell ref="AE69:AI69"/>
    <mergeCell ref="AJ69:AN69"/>
    <mergeCell ref="E68:N68"/>
    <mergeCell ref="O68:P68"/>
    <mergeCell ref="Q68:U68"/>
    <mergeCell ref="W68:X68"/>
    <mergeCell ref="Z68:AA68"/>
    <mergeCell ref="AC68:AD68"/>
    <mergeCell ref="E66:N66"/>
    <mergeCell ref="O66:P66"/>
    <mergeCell ref="Q66:U66"/>
    <mergeCell ref="W66:X66"/>
    <mergeCell ref="Z66:AA66"/>
    <mergeCell ref="AC66:AD66"/>
    <mergeCell ref="AE66:AI66"/>
    <mergeCell ref="AJ66:AN66"/>
    <mergeCell ref="Z63:AA63"/>
    <mergeCell ref="AC63:AD63"/>
    <mergeCell ref="AE63:AI63"/>
    <mergeCell ref="AJ63:AN63"/>
    <mergeCell ref="AJ64:AN64"/>
    <mergeCell ref="O65:P65"/>
    <mergeCell ref="Q65:U65"/>
    <mergeCell ref="W65:X65"/>
    <mergeCell ref="E63:N63"/>
    <mergeCell ref="O63:P63"/>
    <mergeCell ref="Q63:U63"/>
    <mergeCell ref="W63:X63"/>
    <mergeCell ref="Z65:AA65"/>
    <mergeCell ref="AC65:AD65"/>
    <mergeCell ref="AE65:AI65"/>
    <mergeCell ref="AJ65:AN65"/>
    <mergeCell ref="E61:N61"/>
    <mergeCell ref="O61:P61"/>
    <mergeCell ref="Q61:U61"/>
    <mergeCell ref="W61:X61"/>
    <mergeCell ref="Z61:AA61"/>
    <mergeCell ref="W62:X62"/>
    <mergeCell ref="Z62:AA62"/>
    <mergeCell ref="AC62:AD62"/>
    <mergeCell ref="AJ61:AN61"/>
    <mergeCell ref="E62:N62"/>
    <mergeCell ref="O62:P62"/>
    <mergeCell ref="AJ62:AN62"/>
    <mergeCell ref="AE62:AI62"/>
    <mergeCell ref="B39:B82"/>
    <mergeCell ref="C61:C72"/>
    <mergeCell ref="E65:N65"/>
    <mergeCell ref="Z64:AA64"/>
    <mergeCell ref="AC64:AD64"/>
    <mergeCell ref="AE64:AI64"/>
    <mergeCell ref="AC61:AD61"/>
    <mergeCell ref="AE61:AI61"/>
    <mergeCell ref="E67:N67"/>
    <mergeCell ref="O67:P67"/>
    <mergeCell ref="Q67:U67"/>
    <mergeCell ref="W67:X67"/>
    <mergeCell ref="Z67:AA67"/>
    <mergeCell ref="AC67:AD67"/>
    <mergeCell ref="AE67:AI67"/>
    <mergeCell ref="AE70:AI70"/>
    <mergeCell ref="AE72:AI72"/>
    <mergeCell ref="AC74:AD74"/>
    <mergeCell ref="E64:N64"/>
    <mergeCell ref="O64:P64"/>
    <mergeCell ref="Q64:U64"/>
    <mergeCell ref="W64:X64"/>
    <mergeCell ref="AE59:AI59"/>
    <mergeCell ref="Q62:U62"/>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V8:X8"/>
    <mergeCell ref="Y8:AN8"/>
    <mergeCell ref="Y9:AN9"/>
    <mergeCell ref="V10:X10"/>
    <mergeCell ref="Y10:AN10"/>
    <mergeCell ref="G7:J7"/>
    <mergeCell ref="AB3:AF3"/>
    <mergeCell ref="AG3:AN3"/>
    <mergeCell ref="B5:AN5"/>
    <mergeCell ref="AF6:AG6"/>
    <mergeCell ref="AI6:AJ6"/>
    <mergeCell ref="AL6:AM6"/>
  </mergeCells>
  <phoneticPr fontId="2"/>
  <dataValidations count="2">
    <dataValidation type="list" allowBlank="1" showInputMessage="1" showErrorMessage="1" sqref="O41:O82 P41:P60 P74:P77">
      <formula1>"○"</formula1>
    </dataValidation>
    <dataValidation type="list" allowBlank="1" showInputMessage="1" showErrorMessage="1" sqref="Y41:Y82 V41:V82 AB41:AB82">
      <formula1>"□,■"</formula1>
    </dataValidation>
  </dataValidations>
  <printOptions horizontalCentered="1"/>
  <pageMargins left="0.23622047244094491" right="0.23622047244094491" top="0.74803149606299213" bottom="0.74803149606299213" header="0.31496062992125984" footer="0.31496062992125984"/>
  <pageSetup paperSize="9" scale="56"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zoomScaleNormal="100" zoomScaleSheetLayoutView="100" workbookViewId="0"/>
  </sheetViews>
  <sheetFormatPr defaultRowHeight="13.5" x14ac:dyDescent="0.15"/>
  <cols>
    <col min="1" max="1" width="1.37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86"/>
    </row>
    <row r="2" spans="2:42" s="91" customFormat="1" x14ac:dyDescent="0.15">
      <c r="B2" s="86" t="s">
        <v>57</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2:42" s="91" customFormat="1" ht="14.25" customHeight="1" x14ac:dyDescent="0.15">
      <c r="AB3" s="917" t="s">
        <v>320</v>
      </c>
      <c r="AC3" s="918"/>
      <c r="AD3" s="918"/>
      <c r="AE3" s="918"/>
      <c r="AF3" s="919"/>
      <c r="AG3" s="920"/>
      <c r="AH3" s="921"/>
      <c r="AI3" s="921"/>
      <c r="AJ3" s="921"/>
      <c r="AK3" s="921"/>
      <c r="AL3" s="921"/>
      <c r="AM3" s="921"/>
      <c r="AN3" s="922"/>
      <c r="AO3" s="402"/>
      <c r="AP3" s="86"/>
    </row>
    <row r="4" spans="2:42" s="91" customFormat="1" x14ac:dyDescent="0.15">
      <c r="AP4" s="401"/>
    </row>
    <row r="5" spans="2:42" s="91" customFormat="1" x14ac:dyDescent="0.15">
      <c r="B5" s="937" t="s">
        <v>64</v>
      </c>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c r="AG5" s="937"/>
      <c r="AH5" s="937"/>
      <c r="AI5" s="937"/>
      <c r="AJ5" s="937"/>
      <c r="AK5" s="937"/>
      <c r="AL5" s="937"/>
      <c r="AM5" s="937"/>
      <c r="AN5" s="937"/>
    </row>
    <row r="6" spans="2:42" s="91" customFormat="1" ht="13.5" customHeight="1" x14ac:dyDescent="0.15">
      <c r="AE6" s="407" t="s">
        <v>582</v>
      </c>
      <c r="AF6" s="937"/>
      <c r="AG6" s="937"/>
      <c r="AH6" s="91" t="s">
        <v>56</v>
      </c>
      <c r="AI6" s="937"/>
      <c r="AJ6" s="937"/>
      <c r="AK6" s="91" t="s">
        <v>583</v>
      </c>
      <c r="AL6" s="937"/>
      <c r="AM6" s="937"/>
      <c r="AN6" s="91" t="s">
        <v>50</v>
      </c>
    </row>
    <row r="7" spans="2:42" s="91" customFormat="1" x14ac:dyDescent="0.15">
      <c r="B7" s="937"/>
      <c r="C7" s="937"/>
      <c r="D7" s="937"/>
      <c r="E7" s="937"/>
      <c r="F7" s="937"/>
      <c r="G7" s="937"/>
      <c r="H7" s="937" t="s">
        <v>589</v>
      </c>
      <c r="I7" s="937"/>
      <c r="J7" s="937"/>
      <c r="K7" s="91" t="s">
        <v>585</v>
      </c>
      <c r="L7" s="203"/>
      <c r="M7" s="203"/>
      <c r="N7" s="203"/>
      <c r="O7" s="203"/>
      <c r="P7" s="203"/>
      <c r="Q7" s="203"/>
      <c r="R7" s="203"/>
      <c r="S7" s="203"/>
      <c r="T7" s="203"/>
    </row>
    <row r="8" spans="2:42" s="91" customFormat="1" x14ac:dyDescent="0.15">
      <c r="AA8" s="407" t="s">
        <v>135</v>
      </c>
      <c r="AB8" s="938"/>
      <c r="AC8" s="938"/>
      <c r="AD8" s="938"/>
      <c r="AE8" s="938"/>
      <c r="AF8" s="938"/>
      <c r="AG8" s="938"/>
      <c r="AH8" s="938"/>
      <c r="AI8" s="938"/>
      <c r="AJ8" s="938"/>
      <c r="AK8" s="938"/>
      <c r="AL8" s="938"/>
      <c r="AM8" s="938"/>
      <c r="AN8" s="938"/>
    </row>
    <row r="9" spans="2:42" s="91" customFormat="1" x14ac:dyDescent="0.15">
      <c r="AE9" s="86"/>
    </row>
    <row r="10" spans="2:42" s="91" customFormat="1" x14ac:dyDescent="0.15">
      <c r="C10" s="86" t="s">
        <v>65</v>
      </c>
      <c r="D10" s="86"/>
    </row>
    <row r="11" spans="2:42" s="91" customFormat="1" ht="6.75" customHeight="1" x14ac:dyDescent="0.15">
      <c r="C11" s="86"/>
      <c r="D11" s="86"/>
    </row>
    <row r="12" spans="2:42" s="91" customFormat="1" ht="14.25" customHeight="1" x14ac:dyDescent="0.15">
      <c r="B12" s="940" t="s">
        <v>406</v>
      </c>
      <c r="C12" s="887" t="s">
        <v>13</v>
      </c>
      <c r="D12" s="888"/>
      <c r="E12" s="888"/>
      <c r="F12" s="888"/>
      <c r="G12" s="888"/>
      <c r="H12" s="888"/>
      <c r="I12" s="888"/>
      <c r="J12" s="888"/>
      <c r="K12" s="888"/>
      <c r="L12" s="936"/>
      <c r="M12" s="924"/>
      <c r="N12" s="925"/>
      <c r="O12" s="925"/>
      <c r="P12" s="925"/>
      <c r="Q12" s="925"/>
      <c r="R12" s="925"/>
      <c r="S12" s="925"/>
      <c r="T12" s="925"/>
      <c r="U12" s="925"/>
      <c r="V12" s="925"/>
      <c r="W12" s="925"/>
      <c r="X12" s="925"/>
      <c r="Y12" s="925"/>
      <c r="Z12" s="925"/>
      <c r="AA12" s="925"/>
      <c r="AB12" s="925"/>
      <c r="AC12" s="925"/>
      <c r="AD12" s="925"/>
      <c r="AE12" s="925"/>
      <c r="AF12" s="925"/>
      <c r="AG12" s="925"/>
      <c r="AH12" s="925"/>
      <c r="AI12" s="925"/>
      <c r="AJ12" s="925"/>
      <c r="AK12" s="925"/>
      <c r="AL12" s="925"/>
      <c r="AM12" s="925"/>
      <c r="AN12" s="926"/>
    </row>
    <row r="13" spans="2:42" s="91" customFormat="1" ht="14.25" customHeight="1" x14ac:dyDescent="0.15">
      <c r="B13" s="941"/>
      <c r="C13" s="893" t="s">
        <v>168</v>
      </c>
      <c r="D13" s="894"/>
      <c r="E13" s="894"/>
      <c r="F13" s="894"/>
      <c r="G13" s="894"/>
      <c r="H13" s="894"/>
      <c r="I13" s="894"/>
      <c r="J13" s="894"/>
      <c r="K13" s="894"/>
      <c r="L13" s="895"/>
      <c r="M13" s="927"/>
      <c r="N13" s="928"/>
      <c r="O13" s="928"/>
      <c r="P13" s="928"/>
      <c r="Q13" s="928"/>
      <c r="R13" s="928"/>
      <c r="S13" s="928"/>
      <c r="T13" s="928"/>
      <c r="U13" s="928"/>
      <c r="V13" s="928"/>
      <c r="W13" s="928"/>
      <c r="X13" s="928"/>
      <c r="Y13" s="928"/>
      <c r="Z13" s="928"/>
      <c r="AA13" s="928"/>
      <c r="AB13" s="928"/>
      <c r="AC13" s="928"/>
      <c r="AD13" s="928"/>
      <c r="AE13" s="928"/>
      <c r="AF13" s="928"/>
      <c r="AG13" s="928"/>
      <c r="AH13" s="928"/>
      <c r="AI13" s="928"/>
      <c r="AJ13" s="928"/>
      <c r="AK13" s="928"/>
      <c r="AL13" s="928"/>
      <c r="AM13" s="928"/>
      <c r="AN13" s="929"/>
    </row>
    <row r="14" spans="2:42" s="91" customFormat="1" ht="13.5" customHeight="1" x14ac:dyDescent="0.15">
      <c r="B14" s="941"/>
      <c r="C14" s="887" t="s">
        <v>353</v>
      </c>
      <c r="D14" s="888"/>
      <c r="E14" s="888"/>
      <c r="F14" s="888"/>
      <c r="G14" s="888"/>
      <c r="H14" s="888"/>
      <c r="I14" s="888"/>
      <c r="J14" s="888"/>
      <c r="K14" s="888"/>
      <c r="L14" s="889"/>
      <c r="M14" s="896" t="s">
        <v>576</v>
      </c>
      <c r="N14" s="896"/>
      <c r="O14" s="896"/>
      <c r="P14" s="896"/>
      <c r="Q14" s="896"/>
      <c r="R14" s="896"/>
      <c r="S14" s="896"/>
      <c r="T14" s="213" t="s">
        <v>577</v>
      </c>
      <c r="U14" s="896"/>
      <c r="V14" s="896"/>
      <c r="W14" s="896"/>
      <c r="X14" s="213" t="s">
        <v>578</v>
      </c>
      <c r="Y14" s="896"/>
      <c r="Z14" s="896"/>
      <c r="AA14" s="896"/>
      <c r="AB14" s="896"/>
      <c r="AC14" s="896"/>
      <c r="AD14" s="896"/>
      <c r="AE14" s="896"/>
      <c r="AF14" s="896"/>
      <c r="AG14" s="896"/>
      <c r="AH14" s="896"/>
      <c r="AI14" s="896"/>
      <c r="AJ14" s="896"/>
      <c r="AK14" s="896"/>
      <c r="AL14" s="896"/>
      <c r="AM14" s="896"/>
      <c r="AN14" s="897"/>
    </row>
    <row r="15" spans="2:42" s="91" customFormat="1" ht="13.5" customHeight="1" x14ac:dyDescent="0.15">
      <c r="B15" s="941"/>
      <c r="C15" s="890"/>
      <c r="D15" s="891"/>
      <c r="E15" s="891"/>
      <c r="F15" s="891"/>
      <c r="G15" s="891"/>
      <c r="H15" s="891"/>
      <c r="I15" s="891"/>
      <c r="J15" s="891"/>
      <c r="K15" s="891"/>
      <c r="L15" s="892"/>
      <c r="M15" s="898" t="s">
        <v>579</v>
      </c>
      <c r="N15" s="898"/>
      <c r="O15" s="898"/>
      <c r="P15" s="898"/>
      <c r="Q15" s="327" t="s">
        <v>580</v>
      </c>
      <c r="R15" s="898"/>
      <c r="S15" s="898"/>
      <c r="T15" s="898"/>
      <c r="U15" s="898"/>
      <c r="V15" s="898" t="s">
        <v>581</v>
      </c>
      <c r="W15" s="898"/>
      <c r="X15" s="898"/>
      <c r="Y15" s="898"/>
      <c r="Z15" s="898"/>
      <c r="AA15" s="898"/>
      <c r="AB15" s="898"/>
      <c r="AC15" s="898"/>
      <c r="AD15" s="898"/>
      <c r="AE15" s="898"/>
      <c r="AF15" s="898"/>
      <c r="AG15" s="898"/>
      <c r="AH15" s="898"/>
      <c r="AI15" s="898"/>
      <c r="AJ15" s="898"/>
      <c r="AK15" s="898"/>
      <c r="AL15" s="898"/>
      <c r="AM15" s="898"/>
      <c r="AN15" s="899"/>
    </row>
    <row r="16" spans="2:42" s="91" customFormat="1" ht="13.5" customHeight="1" x14ac:dyDescent="0.15">
      <c r="B16" s="941"/>
      <c r="C16" s="893"/>
      <c r="D16" s="894"/>
      <c r="E16" s="894"/>
      <c r="F16" s="894"/>
      <c r="G16" s="894"/>
      <c r="H16" s="894"/>
      <c r="I16" s="894"/>
      <c r="J16" s="894"/>
      <c r="K16" s="894"/>
      <c r="L16" s="895"/>
      <c r="M16" s="900" t="s">
        <v>590</v>
      </c>
      <c r="N16" s="900"/>
      <c r="O16" s="900"/>
      <c r="P16" s="900"/>
      <c r="Q16" s="900"/>
      <c r="R16" s="900"/>
      <c r="S16" s="900"/>
      <c r="T16" s="900"/>
      <c r="U16" s="900"/>
      <c r="V16" s="900"/>
      <c r="W16" s="900"/>
      <c r="X16" s="900"/>
      <c r="Y16" s="900"/>
      <c r="Z16" s="900"/>
      <c r="AA16" s="900"/>
      <c r="AB16" s="900"/>
      <c r="AC16" s="900"/>
      <c r="AD16" s="900"/>
      <c r="AE16" s="900"/>
      <c r="AF16" s="900"/>
      <c r="AG16" s="900"/>
      <c r="AH16" s="900"/>
      <c r="AI16" s="900"/>
      <c r="AJ16" s="900"/>
      <c r="AK16" s="900"/>
      <c r="AL16" s="900"/>
      <c r="AM16" s="900"/>
      <c r="AN16" s="901"/>
    </row>
    <row r="17" spans="2:42" s="91" customFormat="1" ht="14.25" customHeight="1" x14ac:dyDescent="0.15">
      <c r="B17" s="941"/>
      <c r="C17" s="902" t="s">
        <v>321</v>
      </c>
      <c r="D17" s="903"/>
      <c r="E17" s="903"/>
      <c r="F17" s="903"/>
      <c r="G17" s="903"/>
      <c r="H17" s="903"/>
      <c r="I17" s="903"/>
      <c r="J17" s="903"/>
      <c r="K17" s="903"/>
      <c r="L17" s="904"/>
      <c r="M17" s="917" t="s">
        <v>15</v>
      </c>
      <c r="N17" s="918"/>
      <c r="O17" s="918"/>
      <c r="P17" s="918"/>
      <c r="Q17" s="919"/>
      <c r="R17" s="920"/>
      <c r="S17" s="921"/>
      <c r="T17" s="921"/>
      <c r="U17" s="921"/>
      <c r="V17" s="921"/>
      <c r="W17" s="921"/>
      <c r="X17" s="921"/>
      <c r="Y17" s="921"/>
      <c r="Z17" s="921"/>
      <c r="AA17" s="922"/>
      <c r="AB17" s="923" t="s">
        <v>16</v>
      </c>
      <c r="AC17" s="896"/>
      <c r="AD17" s="896"/>
      <c r="AE17" s="896"/>
      <c r="AF17" s="897"/>
      <c r="AG17" s="920"/>
      <c r="AH17" s="921"/>
      <c r="AI17" s="921"/>
      <c r="AJ17" s="921"/>
      <c r="AK17" s="921"/>
      <c r="AL17" s="921"/>
      <c r="AM17" s="921"/>
      <c r="AN17" s="922"/>
    </row>
    <row r="18" spans="2:42" ht="14.25" customHeight="1" x14ac:dyDescent="0.15">
      <c r="B18" s="941"/>
      <c r="C18" s="930" t="s">
        <v>77</v>
      </c>
      <c r="D18" s="931"/>
      <c r="E18" s="931"/>
      <c r="F18" s="931"/>
      <c r="G18" s="931"/>
      <c r="H18" s="931"/>
      <c r="I18" s="931"/>
      <c r="J18" s="931"/>
      <c r="K18" s="931"/>
      <c r="L18" s="932"/>
      <c r="M18" s="933"/>
      <c r="N18" s="934"/>
      <c r="O18" s="934"/>
      <c r="P18" s="934"/>
      <c r="Q18" s="934"/>
      <c r="R18" s="934"/>
      <c r="S18" s="934"/>
      <c r="T18" s="934"/>
      <c r="U18" s="935"/>
      <c r="V18" s="917" t="s">
        <v>17</v>
      </c>
      <c r="W18" s="918"/>
      <c r="X18" s="918"/>
      <c r="Y18" s="918"/>
      <c r="Z18" s="918"/>
      <c r="AA18" s="919"/>
      <c r="AB18" s="933"/>
      <c r="AC18" s="934"/>
      <c r="AD18" s="934"/>
      <c r="AE18" s="934"/>
      <c r="AF18" s="934"/>
      <c r="AG18" s="934"/>
      <c r="AH18" s="934"/>
      <c r="AI18" s="934"/>
      <c r="AJ18" s="934"/>
      <c r="AK18" s="934"/>
      <c r="AL18" s="934"/>
      <c r="AM18" s="934"/>
      <c r="AN18" s="935"/>
      <c r="AP18" s="89"/>
    </row>
    <row r="19" spans="2:42" ht="14.25" customHeight="1" x14ac:dyDescent="0.15">
      <c r="B19" s="941"/>
      <c r="C19" s="905" t="s">
        <v>18</v>
      </c>
      <c r="D19" s="906"/>
      <c r="E19" s="906"/>
      <c r="F19" s="906"/>
      <c r="G19" s="906"/>
      <c r="H19" s="906"/>
      <c r="I19" s="906"/>
      <c r="J19" s="906"/>
      <c r="K19" s="906"/>
      <c r="L19" s="907"/>
      <c r="M19" s="917" t="s">
        <v>19</v>
      </c>
      <c r="N19" s="918"/>
      <c r="O19" s="918"/>
      <c r="P19" s="918"/>
      <c r="Q19" s="919"/>
      <c r="R19" s="987"/>
      <c r="S19" s="988"/>
      <c r="T19" s="988"/>
      <c r="U19" s="988"/>
      <c r="V19" s="988"/>
      <c r="W19" s="988"/>
      <c r="X19" s="988"/>
      <c r="Y19" s="988"/>
      <c r="Z19" s="988"/>
      <c r="AA19" s="989"/>
      <c r="AB19" s="934" t="s">
        <v>20</v>
      </c>
      <c r="AC19" s="934"/>
      <c r="AD19" s="934"/>
      <c r="AE19" s="934"/>
      <c r="AF19" s="935"/>
      <c r="AG19" s="987"/>
      <c r="AH19" s="988"/>
      <c r="AI19" s="988"/>
      <c r="AJ19" s="988"/>
      <c r="AK19" s="988"/>
      <c r="AL19" s="988"/>
      <c r="AM19" s="988"/>
      <c r="AN19" s="989"/>
      <c r="AP19" s="89"/>
    </row>
    <row r="20" spans="2:42" ht="13.5" customHeight="1" x14ac:dyDescent="0.15">
      <c r="B20" s="941"/>
      <c r="C20" s="887" t="s">
        <v>21</v>
      </c>
      <c r="D20" s="888"/>
      <c r="E20" s="888"/>
      <c r="F20" s="888"/>
      <c r="G20" s="888"/>
      <c r="H20" s="888"/>
      <c r="I20" s="888"/>
      <c r="J20" s="888"/>
      <c r="K20" s="888"/>
      <c r="L20" s="889"/>
      <c r="M20" s="896" t="s">
        <v>576</v>
      </c>
      <c r="N20" s="896"/>
      <c r="O20" s="896"/>
      <c r="P20" s="896"/>
      <c r="Q20" s="896"/>
      <c r="R20" s="896"/>
      <c r="S20" s="896"/>
      <c r="T20" s="213" t="s">
        <v>577</v>
      </c>
      <c r="U20" s="896"/>
      <c r="V20" s="896"/>
      <c r="W20" s="896"/>
      <c r="X20" s="213" t="s">
        <v>578</v>
      </c>
      <c r="Y20" s="896"/>
      <c r="Z20" s="896"/>
      <c r="AA20" s="896"/>
      <c r="AB20" s="896"/>
      <c r="AC20" s="896"/>
      <c r="AD20" s="896"/>
      <c r="AE20" s="896"/>
      <c r="AF20" s="896"/>
      <c r="AG20" s="896"/>
      <c r="AH20" s="896"/>
      <c r="AI20" s="896"/>
      <c r="AJ20" s="896"/>
      <c r="AK20" s="896"/>
      <c r="AL20" s="896"/>
      <c r="AM20" s="896"/>
      <c r="AN20" s="897"/>
      <c r="AP20" s="89"/>
    </row>
    <row r="21" spans="2:42" ht="14.25" customHeight="1" x14ac:dyDescent="0.15">
      <c r="B21" s="941"/>
      <c r="C21" s="890"/>
      <c r="D21" s="891"/>
      <c r="E21" s="891"/>
      <c r="F21" s="891"/>
      <c r="G21" s="891"/>
      <c r="H21" s="891"/>
      <c r="I21" s="891"/>
      <c r="J21" s="891"/>
      <c r="K21" s="891"/>
      <c r="L21" s="892"/>
      <c r="M21" s="898" t="s">
        <v>579</v>
      </c>
      <c r="N21" s="898"/>
      <c r="O21" s="898"/>
      <c r="P21" s="898"/>
      <c r="Q21" s="327" t="s">
        <v>580</v>
      </c>
      <c r="R21" s="898"/>
      <c r="S21" s="898"/>
      <c r="T21" s="898"/>
      <c r="U21" s="898"/>
      <c r="V21" s="898" t="s">
        <v>581</v>
      </c>
      <c r="W21" s="898"/>
      <c r="X21" s="898"/>
      <c r="Y21" s="898"/>
      <c r="Z21" s="898"/>
      <c r="AA21" s="898"/>
      <c r="AB21" s="898"/>
      <c r="AC21" s="898"/>
      <c r="AD21" s="898"/>
      <c r="AE21" s="898"/>
      <c r="AF21" s="898"/>
      <c r="AG21" s="898"/>
      <c r="AH21" s="898"/>
      <c r="AI21" s="898"/>
      <c r="AJ21" s="898"/>
      <c r="AK21" s="898"/>
      <c r="AL21" s="898"/>
      <c r="AM21" s="898"/>
      <c r="AN21" s="899"/>
    </row>
    <row r="22" spans="2:42" x14ac:dyDescent="0.15">
      <c r="B22" s="942"/>
      <c r="C22" s="893"/>
      <c r="D22" s="894"/>
      <c r="E22" s="894"/>
      <c r="F22" s="894"/>
      <c r="G22" s="894"/>
      <c r="H22" s="894"/>
      <c r="I22" s="894"/>
      <c r="J22" s="894"/>
      <c r="K22" s="894"/>
      <c r="L22" s="895"/>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1"/>
      <c r="AP22" s="89"/>
    </row>
    <row r="23" spans="2:42" ht="13.5" customHeight="1" x14ac:dyDescent="0.15">
      <c r="B23" s="945" t="s">
        <v>322</v>
      </c>
      <c r="C23" s="887" t="s">
        <v>351</v>
      </c>
      <c r="D23" s="888"/>
      <c r="E23" s="888"/>
      <c r="F23" s="888"/>
      <c r="G23" s="888"/>
      <c r="H23" s="888"/>
      <c r="I23" s="888"/>
      <c r="J23" s="888"/>
      <c r="K23" s="888"/>
      <c r="L23" s="889"/>
      <c r="M23" s="924"/>
      <c r="N23" s="925"/>
      <c r="O23" s="925"/>
      <c r="P23" s="925"/>
      <c r="Q23" s="925"/>
      <c r="R23" s="925"/>
      <c r="S23" s="925"/>
      <c r="T23" s="925"/>
      <c r="U23" s="925"/>
      <c r="V23" s="925"/>
      <c r="W23" s="925"/>
      <c r="X23" s="925"/>
      <c r="Y23" s="925"/>
      <c r="Z23" s="925"/>
      <c r="AA23" s="925"/>
      <c r="AB23" s="925"/>
      <c r="AC23" s="925"/>
      <c r="AD23" s="925"/>
      <c r="AE23" s="925"/>
      <c r="AF23" s="925"/>
      <c r="AG23" s="925"/>
      <c r="AH23" s="925"/>
      <c r="AI23" s="925"/>
      <c r="AJ23" s="925"/>
      <c r="AK23" s="925"/>
      <c r="AL23" s="925"/>
      <c r="AM23" s="925"/>
      <c r="AN23" s="926"/>
      <c r="AP23" s="89"/>
    </row>
    <row r="24" spans="2:42" ht="13.5" customHeight="1" x14ac:dyDescent="0.15">
      <c r="B24" s="946"/>
      <c r="C24" s="893" t="s">
        <v>350</v>
      </c>
      <c r="D24" s="894"/>
      <c r="E24" s="894"/>
      <c r="F24" s="894"/>
      <c r="G24" s="894"/>
      <c r="H24" s="894"/>
      <c r="I24" s="894"/>
      <c r="J24" s="894"/>
      <c r="K24" s="894"/>
      <c r="L24" s="895"/>
      <c r="M24" s="927"/>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9"/>
      <c r="AP24" s="89"/>
    </row>
    <row r="25" spans="2:42" ht="13.5" customHeight="1" x14ac:dyDescent="0.15">
      <c r="B25" s="946"/>
      <c r="C25" s="887" t="s">
        <v>233</v>
      </c>
      <c r="D25" s="888"/>
      <c r="E25" s="888"/>
      <c r="F25" s="888"/>
      <c r="G25" s="888"/>
      <c r="H25" s="888"/>
      <c r="I25" s="888"/>
      <c r="J25" s="888"/>
      <c r="K25" s="888"/>
      <c r="L25" s="889"/>
      <c r="M25" s="896" t="s">
        <v>576</v>
      </c>
      <c r="N25" s="896"/>
      <c r="O25" s="896"/>
      <c r="P25" s="896"/>
      <c r="Q25" s="896"/>
      <c r="R25" s="896"/>
      <c r="S25" s="896"/>
      <c r="T25" s="213" t="s">
        <v>577</v>
      </c>
      <c r="U25" s="896"/>
      <c r="V25" s="896"/>
      <c r="W25" s="896"/>
      <c r="X25" s="213" t="s">
        <v>578</v>
      </c>
      <c r="Y25" s="896"/>
      <c r="Z25" s="896"/>
      <c r="AA25" s="896"/>
      <c r="AB25" s="896"/>
      <c r="AC25" s="896"/>
      <c r="AD25" s="896"/>
      <c r="AE25" s="896"/>
      <c r="AF25" s="896"/>
      <c r="AG25" s="896"/>
      <c r="AH25" s="896"/>
      <c r="AI25" s="896"/>
      <c r="AJ25" s="896"/>
      <c r="AK25" s="896"/>
      <c r="AL25" s="896"/>
      <c r="AM25" s="896"/>
      <c r="AN25" s="897"/>
      <c r="AP25" s="89"/>
    </row>
    <row r="26" spans="2:42" ht="14.25" customHeight="1" x14ac:dyDescent="0.15">
      <c r="B26" s="946"/>
      <c r="C26" s="890"/>
      <c r="D26" s="891"/>
      <c r="E26" s="891"/>
      <c r="F26" s="891"/>
      <c r="G26" s="891"/>
      <c r="H26" s="891"/>
      <c r="I26" s="891"/>
      <c r="J26" s="891"/>
      <c r="K26" s="891"/>
      <c r="L26" s="892"/>
      <c r="M26" s="898" t="s">
        <v>579</v>
      </c>
      <c r="N26" s="898"/>
      <c r="O26" s="898"/>
      <c r="P26" s="898"/>
      <c r="Q26" s="327" t="s">
        <v>580</v>
      </c>
      <c r="R26" s="898"/>
      <c r="S26" s="898"/>
      <c r="T26" s="898"/>
      <c r="U26" s="898"/>
      <c r="V26" s="898" t="s">
        <v>581</v>
      </c>
      <c r="W26" s="898"/>
      <c r="X26" s="898"/>
      <c r="Y26" s="898"/>
      <c r="Z26" s="898"/>
      <c r="AA26" s="898"/>
      <c r="AB26" s="898"/>
      <c r="AC26" s="898"/>
      <c r="AD26" s="898"/>
      <c r="AE26" s="898"/>
      <c r="AF26" s="898"/>
      <c r="AG26" s="898"/>
      <c r="AH26" s="898"/>
      <c r="AI26" s="898"/>
      <c r="AJ26" s="898"/>
      <c r="AK26" s="898"/>
      <c r="AL26" s="898"/>
      <c r="AM26" s="898"/>
      <c r="AN26" s="899"/>
      <c r="AP26" s="89"/>
    </row>
    <row r="27" spans="2:42" x14ac:dyDescent="0.15">
      <c r="B27" s="946"/>
      <c r="C27" s="893"/>
      <c r="D27" s="894"/>
      <c r="E27" s="894"/>
      <c r="F27" s="894"/>
      <c r="G27" s="894"/>
      <c r="H27" s="894"/>
      <c r="I27" s="894"/>
      <c r="J27" s="894"/>
      <c r="K27" s="894"/>
      <c r="L27" s="895"/>
      <c r="M27" s="900"/>
      <c r="N27" s="900"/>
      <c r="O27" s="900"/>
      <c r="P27" s="900"/>
      <c r="Q27" s="900"/>
      <c r="R27" s="900"/>
      <c r="S27" s="900"/>
      <c r="T27" s="900"/>
      <c r="U27" s="900"/>
      <c r="V27" s="900"/>
      <c r="W27" s="900"/>
      <c r="X27" s="900"/>
      <c r="Y27" s="900"/>
      <c r="Z27" s="900"/>
      <c r="AA27" s="900"/>
      <c r="AB27" s="900"/>
      <c r="AC27" s="900"/>
      <c r="AD27" s="900"/>
      <c r="AE27" s="900"/>
      <c r="AF27" s="900"/>
      <c r="AG27" s="900"/>
      <c r="AH27" s="900"/>
      <c r="AI27" s="900"/>
      <c r="AJ27" s="900"/>
      <c r="AK27" s="900"/>
      <c r="AL27" s="900"/>
      <c r="AM27" s="900"/>
      <c r="AN27" s="901"/>
      <c r="AP27" s="89"/>
    </row>
    <row r="28" spans="2:42" ht="14.25" customHeight="1" x14ac:dyDescent="0.15">
      <c r="B28" s="946"/>
      <c r="C28" s="902" t="s">
        <v>321</v>
      </c>
      <c r="D28" s="903"/>
      <c r="E28" s="903"/>
      <c r="F28" s="903"/>
      <c r="G28" s="903"/>
      <c r="H28" s="903"/>
      <c r="I28" s="903"/>
      <c r="J28" s="903"/>
      <c r="K28" s="903"/>
      <c r="L28" s="904"/>
      <c r="M28" s="917" t="s">
        <v>15</v>
      </c>
      <c r="N28" s="918"/>
      <c r="O28" s="918"/>
      <c r="P28" s="918"/>
      <c r="Q28" s="919"/>
      <c r="R28" s="920"/>
      <c r="S28" s="921"/>
      <c r="T28" s="921"/>
      <c r="U28" s="921"/>
      <c r="V28" s="921"/>
      <c r="W28" s="921"/>
      <c r="X28" s="921"/>
      <c r="Y28" s="921"/>
      <c r="Z28" s="921"/>
      <c r="AA28" s="922"/>
      <c r="AB28" s="923" t="s">
        <v>16</v>
      </c>
      <c r="AC28" s="896"/>
      <c r="AD28" s="896"/>
      <c r="AE28" s="896"/>
      <c r="AF28" s="897"/>
      <c r="AG28" s="920"/>
      <c r="AH28" s="921"/>
      <c r="AI28" s="921"/>
      <c r="AJ28" s="921"/>
      <c r="AK28" s="921"/>
      <c r="AL28" s="921"/>
      <c r="AM28" s="921"/>
      <c r="AN28" s="922"/>
      <c r="AP28" s="89"/>
    </row>
    <row r="29" spans="2:42" ht="13.5" customHeight="1" x14ac:dyDescent="0.15">
      <c r="B29" s="946"/>
      <c r="C29" s="908" t="s">
        <v>23</v>
      </c>
      <c r="D29" s="909"/>
      <c r="E29" s="909"/>
      <c r="F29" s="909"/>
      <c r="G29" s="909"/>
      <c r="H29" s="909"/>
      <c r="I29" s="909"/>
      <c r="J29" s="909"/>
      <c r="K29" s="909"/>
      <c r="L29" s="910"/>
      <c r="M29" s="896" t="s">
        <v>576</v>
      </c>
      <c r="N29" s="896"/>
      <c r="O29" s="896"/>
      <c r="P29" s="896"/>
      <c r="Q29" s="896"/>
      <c r="R29" s="896"/>
      <c r="S29" s="896"/>
      <c r="T29" s="213" t="s">
        <v>577</v>
      </c>
      <c r="U29" s="896"/>
      <c r="V29" s="896"/>
      <c r="W29" s="896"/>
      <c r="X29" s="213" t="s">
        <v>578</v>
      </c>
      <c r="Y29" s="896"/>
      <c r="Z29" s="896"/>
      <c r="AA29" s="896"/>
      <c r="AB29" s="896"/>
      <c r="AC29" s="896"/>
      <c r="AD29" s="896"/>
      <c r="AE29" s="896"/>
      <c r="AF29" s="896"/>
      <c r="AG29" s="896"/>
      <c r="AH29" s="896"/>
      <c r="AI29" s="896"/>
      <c r="AJ29" s="896"/>
      <c r="AK29" s="896"/>
      <c r="AL29" s="896"/>
      <c r="AM29" s="896"/>
      <c r="AN29" s="897"/>
      <c r="AP29" s="89"/>
    </row>
    <row r="30" spans="2:42" ht="14.25" customHeight="1" x14ac:dyDescent="0.15">
      <c r="B30" s="946"/>
      <c r="C30" s="911"/>
      <c r="D30" s="912"/>
      <c r="E30" s="912"/>
      <c r="F30" s="912"/>
      <c r="G30" s="912"/>
      <c r="H30" s="912"/>
      <c r="I30" s="912"/>
      <c r="J30" s="912"/>
      <c r="K30" s="912"/>
      <c r="L30" s="913"/>
      <c r="M30" s="898" t="s">
        <v>579</v>
      </c>
      <c r="N30" s="898"/>
      <c r="O30" s="898"/>
      <c r="P30" s="898"/>
      <c r="Q30" s="327" t="s">
        <v>580</v>
      </c>
      <c r="R30" s="898"/>
      <c r="S30" s="898"/>
      <c r="T30" s="898"/>
      <c r="U30" s="898"/>
      <c r="V30" s="898" t="s">
        <v>581</v>
      </c>
      <c r="W30" s="898"/>
      <c r="X30" s="898"/>
      <c r="Y30" s="898"/>
      <c r="Z30" s="898"/>
      <c r="AA30" s="898"/>
      <c r="AB30" s="898"/>
      <c r="AC30" s="898"/>
      <c r="AD30" s="898"/>
      <c r="AE30" s="898"/>
      <c r="AF30" s="898"/>
      <c r="AG30" s="898"/>
      <c r="AH30" s="898"/>
      <c r="AI30" s="898"/>
      <c r="AJ30" s="898"/>
      <c r="AK30" s="898"/>
      <c r="AL30" s="898"/>
      <c r="AM30" s="898"/>
      <c r="AN30" s="899"/>
      <c r="AP30" s="89"/>
    </row>
    <row r="31" spans="2:42" x14ac:dyDescent="0.15">
      <c r="B31" s="946"/>
      <c r="C31" s="914"/>
      <c r="D31" s="915"/>
      <c r="E31" s="915"/>
      <c r="F31" s="915"/>
      <c r="G31" s="915"/>
      <c r="H31" s="915"/>
      <c r="I31" s="915"/>
      <c r="J31" s="915"/>
      <c r="K31" s="915"/>
      <c r="L31" s="916"/>
      <c r="M31" s="900"/>
      <c r="N31" s="900"/>
      <c r="O31" s="900"/>
      <c r="P31" s="900"/>
      <c r="Q31" s="900"/>
      <c r="R31" s="900"/>
      <c r="S31" s="900"/>
      <c r="T31" s="900"/>
      <c r="U31" s="900"/>
      <c r="V31" s="900"/>
      <c r="W31" s="900"/>
      <c r="X31" s="900"/>
      <c r="Y31" s="900"/>
      <c r="Z31" s="900"/>
      <c r="AA31" s="900"/>
      <c r="AB31" s="900"/>
      <c r="AC31" s="900"/>
      <c r="AD31" s="900"/>
      <c r="AE31" s="900"/>
      <c r="AF31" s="900"/>
      <c r="AG31" s="900"/>
      <c r="AH31" s="900"/>
      <c r="AI31" s="900"/>
      <c r="AJ31" s="900"/>
      <c r="AK31" s="900"/>
      <c r="AL31" s="900"/>
      <c r="AM31" s="900"/>
      <c r="AN31" s="901"/>
      <c r="AP31" s="89"/>
    </row>
    <row r="32" spans="2:42" ht="14.25" customHeight="1" x14ac:dyDescent="0.15">
      <c r="B32" s="946"/>
      <c r="C32" s="902" t="s">
        <v>172</v>
      </c>
      <c r="D32" s="903"/>
      <c r="E32" s="903"/>
      <c r="F32" s="903"/>
      <c r="G32" s="903"/>
      <c r="H32" s="903"/>
      <c r="I32" s="903"/>
      <c r="J32" s="903"/>
      <c r="K32" s="903"/>
      <c r="L32" s="904"/>
      <c r="M32" s="917" t="s">
        <v>15</v>
      </c>
      <c r="N32" s="918"/>
      <c r="O32" s="918"/>
      <c r="P32" s="918"/>
      <c r="Q32" s="919"/>
      <c r="R32" s="920"/>
      <c r="S32" s="921"/>
      <c r="T32" s="921"/>
      <c r="U32" s="921"/>
      <c r="V32" s="921"/>
      <c r="W32" s="921"/>
      <c r="X32" s="921"/>
      <c r="Y32" s="921"/>
      <c r="Z32" s="921"/>
      <c r="AA32" s="922"/>
      <c r="AB32" s="923" t="s">
        <v>16</v>
      </c>
      <c r="AC32" s="896"/>
      <c r="AD32" s="896"/>
      <c r="AE32" s="896"/>
      <c r="AF32" s="897"/>
      <c r="AG32" s="920"/>
      <c r="AH32" s="921"/>
      <c r="AI32" s="921"/>
      <c r="AJ32" s="921"/>
      <c r="AK32" s="921"/>
      <c r="AL32" s="921"/>
      <c r="AM32" s="921"/>
      <c r="AN32" s="922"/>
      <c r="AP32" s="89"/>
    </row>
    <row r="33" spans="2:42" ht="14.25" customHeight="1" x14ac:dyDescent="0.15">
      <c r="B33" s="946"/>
      <c r="C33" s="902" t="s">
        <v>24</v>
      </c>
      <c r="D33" s="903"/>
      <c r="E33" s="903"/>
      <c r="F33" s="903"/>
      <c r="G33" s="903"/>
      <c r="H33" s="903"/>
      <c r="I33" s="903"/>
      <c r="J33" s="903"/>
      <c r="K33" s="903"/>
      <c r="L33" s="904"/>
      <c r="M33" s="905"/>
      <c r="N33" s="906"/>
      <c r="O33" s="906"/>
      <c r="P33" s="906"/>
      <c r="Q33" s="906"/>
      <c r="R33" s="906"/>
      <c r="S33" s="906"/>
      <c r="T33" s="906"/>
      <c r="U33" s="906"/>
      <c r="V33" s="906"/>
      <c r="W33" s="906"/>
      <c r="X33" s="906"/>
      <c r="Y33" s="906"/>
      <c r="Z33" s="906"/>
      <c r="AA33" s="906"/>
      <c r="AB33" s="906"/>
      <c r="AC33" s="906"/>
      <c r="AD33" s="906"/>
      <c r="AE33" s="906"/>
      <c r="AF33" s="906"/>
      <c r="AG33" s="906"/>
      <c r="AH33" s="906"/>
      <c r="AI33" s="906"/>
      <c r="AJ33" s="906"/>
      <c r="AK33" s="906"/>
      <c r="AL33" s="906"/>
      <c r="AM33" s="906"/>
      <c r="AN33" s="907"/>
      <c r="AP33" s="89"/>
    </row>
    <row r="34" spans="2:42" ht="13.5" customHeight="1" x14ac:dyDescent="0.15">
      <c r="B34" s="946"/>
      <c r="C34" s="887" t="s">
        <v>25</v>
      </c>
      <c r="D34" s="888"/>
      <c r="E34" s="888"/>
      <c r="F34" s="888"/>
      <c r="G34" s="888"/>
      <c r="H34" s="888"/>
      <c r="I34" s="888"/>
      <c r="J34" s="888"/>
      <c r="K34" s="888"/>
      <c r="L34" s="889"/>
      <c r="M34" s="896" t="s">
        <v>576</v>
      </c>
      <c r="N34" s="896"/>
      <c r="O34" s="896"/>
      <c r="P34" s="896"/>
      <c r="Q34" s="896"/>
      <c r="R34" s="896"/>
      <c r="S34" s="896"/>
      <c r="T34" s="213" t="s">
        <v>577</v>
      </c>
      <c r="U34" s="896"/>
      <c r="V34" s="896"/>
      <c r="W34" s="896"/>
      <c r="X34" s="213" t="s">
        <v>578</v>
      </c>
      <c r="Y34" s="896"/>
      <c r="Z34" s="896"/>
      <c r="AA34" s="896"/>
      <c r="AB34" s="896"/>
      <c r="AC34" s="896"/>
      <c r="AD34" s="896"/>
      <c r="AE34" s="896"/>
      <c r="AF34" s="896"/>
      <c r="AG34" s="896"/>
      <c r="AH34" s="896"/>
      <c r="AI34" s="896"/>
      <c r="AJ34" s="896"/>
      <c r="AK34" s="896"/>
      <c r="AL34" s="896"/>
      <c r="AM34" s="896"/>
      <c r="AN34" s="897"/>
      <c r="AP34" s="89"/>
    </row>
    <row r="35" spans="2:42" ht="14.25" customHeight="1" x14ac:dyDescent="0.15">
      <c r="B35" s="946"/>
      <c r="C35" s="890"/>
      <c r="D35" s="891"/>
      <c r="E35" s="891"/>
      <c r="F35" s="891"/>
      <c r="G35" s="891"/>
      <c r="H35" s="891"/>
      <c r="I35" s="891"/>
      <c r="J35" s="891"/>
      <c r="K35" s="891"/>
      <c r="L35" s="892"/>
      <c r="M35" s="898" t="s">
        <v>579</v>
      </c>
      <c r="N35" s="898"/>
      <c r="O35" s="898"/>
      <c r="P35" s="898"/>
      <c r="Q35" s="327" t="s">
        <v>580</v>
      </c>
      <c r="R35" s="898"/>
      <c r="S35" s="898"/>
      <c r="T35" s="898"/>
      <c r="U35" s="898"/>
      <c r="V35" s="898" t="s">
        <v>581</v>
      </c>
      <c r="W35" s="898"/>
      <c r="X35" s="898"/>
      <c r="Y35" s="898"/>
      <c r="Z35" s="898"/>
      <c r="AA35" s="898"/>
      <c r="AB35" s="898"/>
      <c r="AC35" s="898"/>
      <c r="AD35" s="898"/>
      <c r="AE35" s="898"/>
      <c r="AF35" s="898"/>
      <c r="AG35" s="898"/>
      <c r="AH35" s="898"/>
      <c r="AI35" s="898"/>
      <c r="AJ35" s="898"/>
      <c r="AK35" s="898"/>
      <c r="AL35" s="898"/>
      <c r="AM35" s="898"/>
      <c r="AN35" s="899"/>
      <c r="AP35" s="89"/>
    </row>
    <row r="36" spans="2:42" x14ac:dyDescent="0.15">
      <c r="B36" s="947"/>
      <c r="C36" s="893"/>
      <c r="D36" s="894"/>
      <c r="E36" s="894"/>
      <c r="F36" s="894"/>
      <c r="G36" s="894"/>
      <c r="H36" s="894"/>
      <c r="I36" s="894"/>
      <c r="J36" s="894"/>
      <c r="K36" s="894"/>
      <c r="L36" s="895"/>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1"/>
      <c r="AP36" s="89"/>
    </row>
    <row r="37" spans="2:42" ht="13.5" customHeight="1" x14ac:dyDescent="0.15">
      <c r="B37" s="945" t="s">
        <v>66</v>
      </c>
      <c r="C37" s="964" t="s">
        <v>323</v>
      </c>
      <c r="D37" s="965"/>
      <c r="E37" s="965"/>
      <c r="F37" s="965"/>
      <c r="G37" s="965"/>
      <c r="H37" s="965"/>
      <c r="I37" s="965"/>
      <c r="J37" s="965"/>
      <c r="K37" s="965"/>
      <c r="L37" s="965"/>
      <c r="M37" s="995" t="s">
        <v>28</v>
      </c>
      <c r="N37" s="996"/>
      <c r="O37" s="404" t="s">
        <v>68</v>
      </c>
      <c r="P37" s="405"/>
      <c r="Q37" s="406"/>
      <c r="R37" s="976" t="s">
        <v>29</v>
      </c>
      <c r="S37" s="977"/>
      <c r="T37" s="977"/>
      <c r="U37" s="977"/>
      <c r="V37" s="977"/>
      <c r="W37" s="977"/>
      <c r="X37" s="977"/>
      <c r="Y37" s="977"/>
      <c r="Z37" s="978"/>
      <c r="AA37" s="982" t="s">
        <v>324</v>
      </c>
      <c r="AB37" s="983"/>
      <c r="AC37" s="983"/>
      <c r="AD37" s="984"/>
      <c r="AE37" s="985" t="s">
        <v>325</v>
      </c>
      <c r="AF37" s="986"/>
      <c r="AG37" s="986"/>
      <c r="AH37" s="986"/>
      <c r="AI37" s="1211"/>
      <c r="AJ37" s="990" t="s">
        <v>73</v>
      </c>
      <c r="AK37" s="991"/>
      <c r="AL37" s="991"/>
      <c r="AM37" s="991"/>
      <c r="AN37" s="992"/>
      <c r="AP37" s="89"/>
    </row>
    <row r="38" spans="2:42" ht="14.25" customHeight="1" x14ac:dyDescent="0.15">
      <c r="B38" s="946"/>
      <c r="C38" s="967"/>
      <c r="D38" s="968"/>
      <c r="E38" s="968"/>
      <c r="F38" s="968"/>
      <c r="G38" s="968"/>
      <c r="H38" s="968"/>
      <c r="I38" s="968"/>
      <c r="J38" s="968"/>
      <c r="K38" s="968"/>
      <c r="L38" s="968"/>
      <c r="M38" s="997"/>
      <c r="N38" s="998"/>
      <c r="O38" s="151" t="s">
        <v>69</v>
      </c>
      <c r="P38" s="152"/>
      <c r="Q38" s="153"/>
      <c r="R38" s="979"/>
      <c r="S38" s="980"/>
      <c r="T38" s="980"/>
      <c r="U38" s="980"/>
      <c r="V38" s="980"/>
      <c r="W38" s="980"/>
      <c r="X38" s="980"/>
      <c r="Y38" s="980"/>
      <c r="Z38" s="981"/>
      <c r="AA38" s="154" t="s">
        <v>53</v>
      </c>
      <c r="AB38" s="155"/>
      <c r="AC38" s="155"/>
      <c r="AD38" s="155"/>
      <c r="AE38" s="1178" t="s">
        <v>54</v>
      </c>
      <c r="AF38" s="1179"/>
      <c r="AG38" s="1179"/>
      <c r="AH38" s="1179"/>
      <c r="AI38" s="1180"/>
      <c r="AJ38" s="943" t="s">
        <v>75</v>
      </c>
      <c r="AK38" s="944"/>
      <c r="AL38" s="944"/>
      <c r="AM38" s="944"/>
      <c r="AN38" s="993"/>
      <c r="AP38" s="89"/>
    </row>
    <row r="39" spans="2:42" ht="14.25" customHeight="1" x14ac:dyDescent="0.15">
      <c r="B39" s="946"/>
      <c r="C39" s="941" t="s">
        <v>369</v>
      </c>
      <c r="D39" s="144"/>
      <c r="E39" s="973" t="s">
        <v>4</v>
      </c>
      <c r="F39" s="973"/>
      <c r="G39" s="973"/>
      <c r="H39" s="973"/>
      <c r="I39" s="973"/>
      <c r="J39" s="973"/>
      <c r="K39" s="973"/>
      <c r="L39" s="994"/>
      <c r="M39" s="880"/>
      <c r="N39" s="881"/>
      <c r="O39" s="882"/>
      <c r="P39" s="883"/>
      <c r="Q39" s="884"/>
      <c r="R39" s="328" t="s">
        <v>506</v>
      </c>
      <c r="S39" s="885" t="s">
        <v>586</v>
      </c>
      <c r="T39" s="885"/>
      <c r="U39" s="329" t="s">
        <v>506</v>
      </c>
      <c r="V39" s="885" t="s">
        <v>587</v>
      </c>
      <c r="W39" s="885"/>
      <c r="X39" s="329" t="s">
        <v>506</v>
      </c>
      <c r="Y39" s="885" t="s">
        <v>588</v>
      </c>
      <c r="Z39" s="886"/>
      <c r="AA39" s="877"/>
      <c r="AB39" s="878"/>
      <c r="AC39" s="878"/>
      <c r="AD39" s="879"/>
      <c r="AE39" s="882"/>
      <c r="AF39" s="883"/>
      <c r="AG39" s="883"/>
      <c r="AH39" s="883"/>
      <c r="AI39" s="884"/>
      <c r="AJ39" s="882"/>
      <c r="AK39" s="883"/>
      <c r="AL39" s="883"/>
      <c r="AM39" s="883"/>
      <c r="AN39" s="141" t="s">
        <v>326</v>
      </c>
      <c r="AP39" s="89"/>
    </row>
    <row r="40" spans="2:42" ht="14.25" customHeight="1" x14ac:dyDescent="0.15">
      <c r="B40" s="946"/>
      <c r="C40" s="941"/>
      <c r="D40" s="144"/>
      <c r="E40" s="973" t="s">
        <v>5</v>
      </c>
      <c r="F40" s="974"/>
      <c r="G40" s="974"/>
      <c r="H40" s="974"/>
      <c r="I40" s="974"/>
      <c r="J40" s="974"/>
      <c r="K40" s="974"/>
      <c r="L40" s="975"/>
      <c r="M40" s="880"/>
      <c r="N40" s="881"/>
      <c r="O40" s="882"/>
      <c r="P40" s="883"/>
      <c r="Q40" s="884"/>
      <c r="R40" s="328" t="s">
        <v>506</v>
      </c>
      <c r="S40" s="885" t="s">
        <v>586</v>
      </c>
      <c r="T40" s="885"/>
      <c r="U40" s="329" t="s">
        <v>506</v>
      </c>
      <c r="V40" s="885" t="s">
        <v>587</v>
      </c>
      <c r="W40" s="885"/>
      <c r="X40" s="329" t="s">
        <v>506</v>
      </c>
      <c r="Y40" s="885" t="s">
        <v>588</v>
      </c>
      <c r="Z40" s="886"/>
      <c r="AA40" s="877"/>
      <c r="AB40" s="878"/>
      <c r="AC40" s="878"/>
      <c r="AD40" s="879"/>
      <c r="AE40" s="882"/>
      <c r="AF40" s="883"/>
      <c r="AG40" s="883"/>
      <c r="AH40" s="883"/>
      <c r="AI40" s="884"/>
      <c r="AJ40" s="882"/>
      <c r="AK40" s="883"/>
      <c r="AL40" s="883"/>
      <c r="AM40" s="883"/>
      <c r="AN40" s="141" t="s">
        <v>326</v>
      </c>
      <c r="AP40" s="89"/>
    </row>
    <row r="41" spans="2:42" ht="14.25" customHeight="1" x14ac:dyDescent="0.15">
      <c r="B41" s="946"/>
      <c r="C41" s="941"/>
      <c r="D41" s="144"/>
      <c r="E41" s="973" t="s">
        <v>7</v>
      </c>
      <c r="F41" s="974"/>
      <c r="G41" s="974"/>
      <c r="H41" s="974"/>
      <c r="I41" s="974"/>
      <c r="J41" s="974"/>
      <c r="K41" s="974"/>
      <c r="L41" s="975"/>
      <c r="M41" s="880"/>
      <c r="N41" s="881"/>
      <c r="O41" s="882"/>
      <c r="P41" s="883"/>
      <c r="Q41" s="884"/>
      <c r="R41" s="328" t="s">
        <v>506</v>
      </c>
      <c r="S41" s="885" t="s">
        <v>586</v>
      </c>
      <c r="T41" s="885"/>
      <c r="U41" s="329" t="s">
        <v>506</v>
      </c>
      <c r="V41" s="885" t="s">
        <v>587</v>
      </c>
      <c r="W41" s="885"/>
      <c r="X41" s="329" t="s">
        <v>506</v>
      </c>
      <c r="Y41" s="885" t="s">
        <v>588</v>
      </c>
      <c r="Z41" s="886"/>
      <c r="AA41" s="877"/>
      <c r="AB41" s="878"/>
      <c r="AC41" s="878"/>
      <c r="AD41" s="879"/>
      <c r="AE41" s="882"/>
      <c r="AF41" s="883"/>
      <c r="AG41" s="883"/>
      <c r="AH41" s="883"/>
      <c r="AI41" s="884"/>
      <c r="AJ41" s="882"/>
      <c r="AK41" s="883"/>
      <c r="AL41" s="883"/>
      <c r="AM41" s="883"/>
      <c r="AN41" s="141" t="s">
        <v>326</v>
      </c>
      <c r="AP41" s="89"/>
    </row>
    <row r="42" spans="2:42" ht="14.25" customHeight="1" x14ac:dyDescent="0.15">
      <c r="B42" s="946"/>
      <c r="C42" s="941"/>
      <c r="D42" s="144"/>
      <c r="E42" s="973" t="s">
        <v>9</v>
      </c>
      <c r="F42" s="974"/>
      <c r="G42" s="974"/>
      <c r="H42" s="974"/>
      <c r="I42" s="974"/>
      <c r="J42" s="974"/>
      <c r="K42" s="974"/>
      <c r="L42" s="975"/>
      <c r="M42" s="880"/>
      <c r="N42" s="881"/>
      <c r="O42" s="882"/>
      <c r="P42" s="883"/>
      <c r="Q42" s="884"/>
      <c r="R42" s="328" t="s">
        <v>506</v>
      </c>
      <c r="S42" s="885" t="s">
        <v>586</v>
      </c>
      <c r="T42" s="885"/>
      <c r="U42" s="329" t="s">
        <v>506</v>
      </c>
      <c r="V42" s="885" t="s">
        <v>587</v>
      </c>
      <c r="W42" s="885"/>
      <c r="X42" s="329" t="s">
        <v>506</v>
      </c>
      <c r="Y42" s="885" t="s">
        <v>588</v>
      </c>
      <c r="Z42" s="886"/>
      <c r="AA42" s="877"/>
      <c r="AB42" s="878"/>
      <c r="AC42" s="878"/>
      <c r="AD42" s="879"/>
      <c r="AE42" s="882"/>
      <c r="AF42" s="883"/>
      <c r="AG42" s="883"/>
      <c r="AH42" s="883"/>
      <c r="AI42" s="884"/>
      <c r="AJ42" s="882"/>
      <c r="AK42" s="883"/>
      <c r="AL42" s="883"/>
      <c r="AM42" s="883"/>
      <c r="AN42" s="141" t="s">
        <v>326</v>
      </c>
      <c r="AP42" s="89"/>
    </row>
    <row r="43" spans="2:42" ht="14.25" customHeight="1" x14ac:dyDescent="0.15">
      <c r="B43" s="946"/>
      <c r="C43" s="941"/>
      <c r="D43" s="144"/>
      <c r="E43" s="973" t="s">
        <v>8</v>
      </c>
      <c r="F43" s="974"/>
      <c r="G43" s="974"/>
      <c r="H43" s="974"/>
      <c r="I43" s="974"/>
      <c r="J43" s="974"/>
      <c r="K43" s="974"/>
      <c r="L43" s="975"/>
      <c r="M43" s="880"/>
      <c r="N43" s="881"/>
      <c r="O43" s="882"/>
      <c r="P43" s="883"/>
      <c r="Q43" s="884"/>
      <c r="R43" s="328" t="s">
        <v>506</v>
      </c>
      <c r="S43" s="885" t="s">
        <v>586</v>
      </c>
      <c r="T43" s="885"/>
      <c r="U43" s="329" t="s">
        <v>506</v>
      </c>
      <c r="V43" s="885" t="s">
        <v>587</v>
      </c>
      <c r="W43" s="885"/>
      <c r="X43" s="329" t="s">
        <v>506</v>
      </c>
      <c r="Y43" s="885" t="s">
        <v>588</v>
      </c>
      <c r="Z43" s="886"/>
      <c r="AA43" s="877"/>
      <c r="AB43" s="878"/>
      <c r="AC43" s="878"/>
      <c r="AD43" s="879"/>
      <c r="AE43" s="882"/>
      <c r="AF43" s="883"/>
      <c r="AG43" s="883"/>
      <c r="AH43" s="883"/>
      <c r="AI43" s="884"/>
      <c r="AJ43" s="882"/>
      <c r="AK43" s="883"/>
      <c r="AL43" s="883"/>
      <c r="AM43" s="883"/>
      <c r="AN43" s="141" t="s">
        <v>326</v>
      </c>
      <c r="AP43" s="89"/>
    </row>
    <row r="44" spans="2:42" ht="14.25" customHeight="1" thickBot="1" x14ac:dyDescent="0.2">
      <c r="B44" s="946"/>
      <c r="C44" s="941"/>
      <c r="D44" s="145"/>
      <c r="E44" s="1212" t="s">
        <v>67</v>
      </c>
      <c r="F44" s="1213"/>
      <c r="G44" s="1213"/>
      <c r="H44" s="1213"/>
      <c r="I44" s="1213"/>
      <c r="J44" s="1213"/>
      <c r="K44" s="1213"/>
      <c r="L44" s="1214"/>
      <c r="M44" s="1148"/>
      <c r="N44" s="1149"/>
      <c r="O44" s="1201"/>
      <c r="P44" s="1202"/>
      <c r="Q44" s="1203"/>
      <c r="R44" s="330" t="s">
        <v>506</v>
      </c>
      <c r="S44" s="1152" t="s">
        <v>586</v>
      </c>
      <c r="T44" s="1152"/>
      <c r="U44" s="331" t="s">
        <v>506</v>
      </c>
      <c r="V44" s="1152" t="s">
        <v>587</v>
      </c>
      <c r="W44" s="1152"/>
      <c r="X44" s="331" t="s">
        <v>506</v>
      </c>
      <c r="Y44" s="1152" t="s">
        <v>588</v>
      </c>
      <c r="Z44" s="1153"/>
      <c r="AA44" s="1204"/>
      <c r="AB44" s="1205"/>
      <c r="AC44" s="1205"/>
      <c r="AD44" s="1206"/>
      <c r="AE44" s="1201"/>
      <c r="AF44" s="1202"/>
      <c r="AG44" s="1202"/>
      <c r="AH44" s="1202"/>
      <c r="AI44" s="1203"/>
      <c r="AJ44" s="1201"/>
      <c r="AK44" s="1202"/>
      <c r="AL44" s="1202"/>
      <c r="AM44" s="1202"/>
      <c r="AN44" s="146" t="s">
        <v>326</v>
      </c>
      <c r="AP44" s="89"/>
    </row>
    <row r="45" spans="2:42" ht="14.25" customHeight="1" thickTop="1" x14ac:dyDescent="0.15">
      <c r="B45" s="946"/>
      <c r="C45" s="941"/>
      <c r="D45" s="147"/>
      <c r="E45" s="1216" t="s">
        <v>143</v>
      </c>
      <c r="F45" s="1217"/>
      <c r="G45" s="1217"/>
      <c r="H45" s="1217"/>
      <c r="I45" s="1217"/>
      <c r="J45" s="1217"/>
      <c r="K45" s="1217"/>
      <c r="L45" s="1218"/>
      <c r="M45" s="1133"/>
      <c r="N45" s="1134"/>
      <c r="O45" s="1199"/>
      <c r="P45" s="1200"/>
      <c r="Q45" s="1207"/>
      <c r="R45" s="332" t="s">
        <v>506</v>
      </c>
      <c r="S45" s="1137" t="s">
        <v>586</v>
      </c>
      <c r="T45" s="1137"/>
      <c r="U45" s="333" t="s">
        <v>506</v>
      </c>
      <c r="V45" s="1137" t="s">
        <v>587</v>
      </c>
      <c r="W45" s="1137"/>
      <c r="X45" s="333" t="s">
        <v>506</v>
      </c>
      <c r="Y45" s="1137" t="s">
        <v>588</v>
      </c>
      <c r="Z45" s="1138"/>
      <c r="AA45" s="1208"/>
      <c r="AB45" s="1209"/>
      <c r="AC45" s="1209"/>
      <c r="AD45" s="1210"/>
      <c r="AE45" s="1199"/>
      <c r="AF45" s="1200"/>
      <c r="AG45" s="1200"/>
      <c r="AH45" s="1200"/>
      <c r="AI45" s="1207"/>
      <c r="AJ45" s="1199"/>
      <c r="AK45" s="1200"/>
      <c r="AL45" s="1200"/>
      <c r="AM45" s="1200"/>
      <c r="AN45" s="104" t="s">
        <v>326</v>
      </c>
      <c r="AP45" s="89"/>
    </row>
    <row r="46" spans="2:42" ht="14.25" customHeight="1" x14ac:dyDescent="0.15">
      <c r="B46" s="946"/>
      <c r="C46" s="941"/>
      <c r="D46" s="144"/>
      <c r="E46" s="973" t="s">
        <v>145</v>
      </c>
      <c r="F46" s="974"/>
      <c r="G46" s="974"/>
      <c r="H46" s="974"/>
      <c r="I46" s="974"/>
      <c r="J46" s="974"/>
      <c r="K46" s="974"/>
      <c r="L46" s="975"/>
      <c r="M46" s="880"/>
      <c r="N46" s="881"/>
      <c r="O46" s="882"/>
      <c r="P46" s="883"/>
      <c r="Q46" s="884"/>
      <c r="R46" s="328" t="s">
        <v>506</v>
      </c>
      <c r="S46" s="885" t="s">
        <v>586</v>
      </c>
      <c r="T46" s="885"/>
      <c r="U46" s="329" t="s">
        <v>506</v>
      </c>
      <c r="V46" s="885" t="s">
        <v>587</v>
      </c>
      <c r="W46" s="885"/>
      <c r="X46" s="329" t="s">
        <v>506</v>
      </c>
      <c r="Y46" s="885" t="s">
        <v>588</v>
      </c>
      <c r="Z46" s="886"/>
      <c r="AA46" s="877"/>
      <c r="AB46" s="878"/>
      <c r="AC46" s="878"/>
      <c r="AD46" s="879"/>
      <c r="AE46" s="882"/>
      <c r="AF46" s="883"/>
      <c r="AG46" s="883"/>
      <c r="AH46" s="883"/>
      <c r="AI46" s="884"/>
      <c r="AJ46" s="882"/>
      <c r="AK46" s="883"/>
      <c r="AL46" s="883"/>
      <c r="AM46" s="883"/>
      <c r="AN46" s="141" t="s">
        <v>326</v>
      </c>
      <c r="AP46" s="89"/>
    </row>
    <row r="47" spans="2:42" ht="14.25" customHeight="1" x14ac:dyDescent="0.15">
      <c r="B47" s="946"/>
      <c r="C47" s="941"/>
      <c r="D47" s="144"/>
      <c r="E47" s="973" t="s">
        <v>159</v>
      </c>
      <c r="F47" s="974"/>
      <c r="G47" s="974"/>
      <c r="H47" s="974"/>
      <c r="I47" s="974"/>
      <c r="J47" s="974"/>
      <c r="K47" s="974"/>
      <c r="L47" s="975"/>
      <c r="M47" s="880"/>
      <c r="N47" s="881"/>
      <c r="O47" s="882"/>
      <c r="P47" s="883"/>
      <c r="Q47" s="884"/>
      <c r="R47" s="328" t="s">
        <v>506</v>
      </c>
      <c r="S47" s="885" t="s">
        <v>586</v>
      </c>
      <c r="T47" s="885"/>
      <c r="U47" s="329" t="s">
        <v>506</v>
      </c>
      <c r="V47" s="885" t="s">
        <v>587</v>
      </c>
      <c r="W47" s="885"/>
      <c r="X47" s="329" t="s">
        <v>506</v>
      </c>
      <c r="Y47" s="885" t="s">
        <v>588</v>
      </c>
      <c r="Z47" s="886"/>
      <c r="AA47" s="877"/>
      <c r="AB47" s="878"/>
      <c r="AC47" s="878"/>
      <c r="AD47" s="879"/>
      <c r="AE47" s="882"/>
      <c r="AF47" s="883"/>
      <c r="AG47" s="883"/>
      <c r="AH47" s="883"/>
      <c r="AI47" s="884"/>
      <c r="AJ47" s="882"/>
      <c r="AK47" s="883"/>
      <c r="AL47" s="883"/>
      <c r="AM47" s="883"/>
      <c r="AN47" s="141" t="s">
        <v>326</v>
      </c>
      <c r="AP47" s="89"/>
    </row>
    <row r="48" spans="2:42" ht="14.25" customHeight="1" x14ac:dyDescent="0.15">
      <c r="B48" s="947"/>
      <c r="C48" s="942"/>
      <c r="D48" s="144"/>
      <c r="E48" s="973" t="s">
        <v>160</v>
      </c>
      <c r="F48" s="974"/>
      <c r="G48" s="974"/>
      <c r="H48" s="974"/>
      <c r="I48" s="974"/>
      <c r="J48" s="974"/>
      <c r="K48" s="974"/>
      <c r="L48" s="975"/>
      <c r="M48" s="880"/>
      <c r="N48" s="881"/>
      <c r="O48" s="882"/>
      <c r="P48" s="883"/>
      <c r="Q48" s="884"/>
      <c r="R48" s="328" t="s">
        <v>506</v>
      </c>
      <c r="S48" s="885" t="s">
        <v>586</v>
      </c>
      <c r="T48" s="885"/>
      <c r="U48" s="329" t="s">
        <v>506</v>
      </c>
      <c r="V48" s="885" t="s">
        <v>587</v>
      </c>
      <c r="W48" s="885"/>
      <c r="X48" s="329" t="s">
        <v>506</v>
      </c>
      <c r="Y48" s="885" t="s">
        <v>588</v>
      </c>
      <c r="Z48" s="886"/>
      <c r="AA48" s="877"/>
      <c r="AB48" s="878"/>
      <c r="AC48" s="878"/>
      <c r="AD48" s="879"/>
      <c r="AE48" s="882"/>
      <c r="AF48" s="883"/>
      <c r="AG48" s="883"/>
      <c r="AH48" s="883"/>
      <c r="AI48" s="884"/>
      <c r="AJ48" s="882"/>
      <c r="AK48" s="883"/>
      <c r="AL48" s="883"/>
      <c r="AM48" s="883"/>
      <c r="AN48" s="141" t="s">
        <v>326</v>
      </c>
      <c r="AP48" s="89"/>
    </row>
    <row r="49" spans="2:42" ht="14.25" customHeight="1" x14ac:dyDescent="0.15">
      <c r="B49" s="954" t="s">
        <v>70</v>
      </c>
      <c r="C49" s="954"/>
      <c r="D49" s="954"/>
      <c r="E49" s="954"/>
      <c r="F49" s="954"/>
      <c r="G49" s="954"/>
      <c r="H49" s="954"/>
      <c r="I49" s="954"/>
      <c r="J49" s="954"/>
      <c r="K49" s="954"/>
      <c r="L49" s="159"/>
      <c r="M49" s="336"/>
      <c r="N49" s="336"/>
      <c r="O49" s="336"/>
      <c r="P49" s="336"/>
      <c r="Q49" s="336"/>
      <c r="R49" s="161"/>
      <c r="S49" s="161"/>
      <c r="T49" s="161"/>
      <c r="U49" s="162"/>
      <c r="V49" s="408"/>
      <c r="W49" s="95"/>
      <c r="X49" s="95"/>
      <c r="Y49" s="95"/>
      <c r="Z49" s="95"/>
      <c r="AA49" s="95"/>
      <c r="AB49" s="142"/>
      <c r="AC49" s="142"/>
      <c r="AD49" s="142"/>
      <c r="AE49" s="143"/>
      <c r="AF49" s="143"/>
      <c r="AG49" s="143"/>
      <c r="AH49" s="143"/>
      <c r="AI49" s="143"/>
      <c r="AJ49" s="403"/>
      <c r="AK49" s="143"/>
      <c r="AL49" s="143"/>
      <c r="AM49" s="143"/>
      <c r="AN49" s="141"/>
      <c r="AP49" s="89"/>
    </row>
    <row r="50" spans="2:42" ht="14.25" customHeight="1" x14ac:dyDescent="0.15">
      <c r="B50" s="954" t="s">
        <v>71</v>
      </c>
      <c r="C50" s="954"/>
      <c r="D50" s="954"/>
      <c r="E50" s="954"/>
      <c r="F50" s="954"/>
      <c r="G50" s="954"/>
      <c r="H50" s="954"/>
      <c r="I50" s="954"/>
      <c r="J50" s="954"/>
      <c r="K50" s="955"/>
      <c r="L50" s="957"/>
      <c r="M50" s="958"/>
      <c r="N50" s="958"/>
      <c r="O50" s="958"/>
      <c r="P50" s="958"/>
      <c r="Q50" s="958"/>
      <c r="R50" s="958"/>
      <c r="S50" s="958"/>
      <c r="T50" s="958"/>
      <c r="U50" s="958"/>
      <c r="V50" s="958"/>
      <c r="W50" s="958"/>
      <c r="X50" s="958"/>
      <c r="Y50" s="958"/>
      <c r="Z50" s="958"/>
      <c r="AA50" s="958"/>
      <c r="AB50" s="958"/>
      <c r="AC50" s="958"/>
      <c r="AD50" s="958"/>
      <c r="AE50" s="958"/>
      <c r="AF50" s="958"/>
      <c r="AG50" s="958"/>
      <c r="AH50" s="958"/>
      <c r="AI50" s="958"/>
      <c r="AJ50" s="958"/>
      <c r="AK50" s="958"/>
      <c r="AL50" s="958"/>
      <c r="AM50" s="958"/>
      <c r="AN50" s="959"/>
      <c r="AP50" s="89"/>
    </row>
    <row r="51" spans="2:42" ht="14.25" customHeight="1" x14ac:dyDescent="0.15">
      <c r="B51" s="956" t="s">
        <v>32</v>
      </c>
      <c r="C51" s="956"/>
      <c r="D51" s="956"/>
      <c r="E51" s="956"/>
      <c r="F51" s="956"/>
      <c r="G51" s="956"/>
      <c r="H51" s="956"/>
      <c r="I51" s="956"/>
      <c r="J51" s="956"/>
      <c r="K51" s="956"/>
      <c r="L51" s="337"/>
      <c r="M51" s="338"/>
      <c r="N51" s="338"/>
      <c r="O51" s="338"/>
      <c r="P51" s="338"/>
      <c r="Q51" s="338"/>
      <c r="R51" s="339"/>
      <c r="S51" s="339"/>
      <c r="T51" s="339"/>
      <c r="U51" s="340"/>
      <c r="V51" s="408" t="s">
        <v>1</v>
      </c>
      <c r="W51" s="95"/>
      <c r="X51" s="95"/>
      <c r="Y51" s="95"/>
      <c r="Z51" s="95"/>
      <c r="AA51" s="95"/>
      <c r="AB51" s="142"/>
      <c r="AC51" s="142"/>
      <c r="AD51" s="142"/>
      <c r="AE51" s="143"/>
      <c r="AF51" s="143"/>
      <c r="AG51" s="143"/>
      <c r="AH51" s="143"/>
      <c r="AI51" s="143"/>
      <c r="AJ51" s="403"/>
      <c r="AK51" s="143"/>
      <c r="AL51" s="143"/>
      <c r="AM51" s="143"/>
      <c r="AN51" s="141"/>
      <c r="AP51" s="89"/>
    </row>
    <row r="52" spans="2:42" ht="14.25" customHeight="1" x14ac:dyDescent="0.15">
      <c r="B52" s="1215" t="s">
        <v>72</v>
      </c>
      <c r="C52" s="1215"/>
      <c r="D52" s="1215"/>
      <c r="E52" s="1215"/>
      <c r="F52" s="1215"/>
      <c r="G52" s="1215"/>
      <c r="H52" s="1215"/>
      <c r="I52" s="1215"/>
      <c r="J52" s="1215"/>
      <c r="K52" s="1215"/>
      <c r="L52" s="905"/>
      <c r="M52" s="906"/>
      <c r="N52" s="906"/>
      <c r="O52" s="906"/>
      <c r="P52" s="906"/>
      <c r="Q52" s="906"/>
      <c r="R52" s="906"/>
      <c r="S52" s="906"/>
      <c r="T52" s="906"/>
      <c r="U52" s="906"/>
      <c r="V52" s="906"/>
      <c r="W52" s="906"/>
      <c r="X52" s="906"/>
      <c r="Y52" s="906"/>
      <c r="Z52" s="906"/>
      <c r="AA52" s="906"/>
      <c r="AB52" s="906"/>
      <c r="AC52" s="906"/>
      <c r="AD52" s="906"/>
      <c r="AE52" s="906"/>
      <c r="AF52" s="906"/>
      <c r="AG52" s="906"/>
      <c r="AH52" s="906"/>
      <c r="AI52" s="906"/>
      <c r="AJ52" s="906"/>
      <c r="AK52" s="906"/>
      <c r="AL52" s="906"/>
      <c r="AM52" s="906"/>
      <c r="AN52" s="907"/>
      <c r="AP52" s="89"/>
    </row>
    <row r="53" spans="2:42" ht="14.25" customHeight="1" x14ac:dyDescent="0.15">
      <c r="B53" s="960" t="s">
        <v>63</v>
      </c>
      <c r="C53" s="961"/>
      <c r="D53" s="961"/>
      <c r="E53" s="961"/>
      <c r="F53" s="961"/>
      <c r="G53" s="961"/>
      <c r="H53" s="961"/>
      <c r="I53" s="961"/>
      <c r="J53" s="961"/>
      <c r="K53" s="961"/>
      <c r="L53" s="961"/>
      <c r="M53" s="961"/>
      <c r="N53" s="961"/>
      <c r="O53" s="305"/>
      <c r="P53" s="334"/>
      <c r="Q53" s="304"/>
      <c r="R53" s="304"/>
      <c r="S53" s="304"/>
      <c r="T53" s="304"/>
      <c r="U53" s="304"/>
      <c r="V53" s="408"/>
      <c r="W53" s="95"/>
      <c r="X53" s="95"/>
      <c r="Y53" s="95"/>
      <c r="Z53" s="95"/>
      <c r="AA53" s="95"/>
      <c r="AB53" s="142"/>
      <c r="AC53" s="142"/>
      <c r="AD53" s="142"/>
      <c r="AE53" s="143"/>
      <c r="AF53" s="143"/>
      <c r="AG53" s="143"/>
      <c r="AH53" s="143"/>
      <c r="AI53" s="143"/>
      <c r="AJ53" s="403"/>
      <c r="AK53" s="143"/>
      <c r="AL53" s="143"/>
      <c r="AM53" s="143"/>
      <c r="AN53" s="141"/>
      <c r="AP53" s="89"/>
    </row>
    <row r="54" spans="2:42" ht="14.25" customHeight="1" x14ac:dyDescent="0.15">
      <c r="B54" s="940" t="s">
        <v>33</v>
      </c>
      <c r="C54" s="933" t="s">
        <v>327</v>
      </c>
      <c r="D54" s="934"/>
      <c r="E54" s="934"/>
      <c r="F54" s="934"/>
      <c r="G54" s="934"/>
      <c r="H54" s="934"/>
      <c r="I54" s="934"/>
      <c r="J54" s="934"/>
      <c r="K54" s="934"/>
      <c r="L54" s="934"/>
      <c r="M54" s="934"/>
      <c r="N54" s="934"/>
      <c r="O54" s="934"/>
      <c r="P54" s="934"/>
      <c r="Q54" s="934"/>
      <c r="R54" s="934"/>
      <c r="S54" s="934"/>
      <c r="T54" s="935"/>
      <c r="U54" s="933" t="s">
        <v>55</v>
      </c>
      <c r="V54" s="962"/>
      <c r="W54" s="962"/>
      <c r="X54" s="962"/>
      <c r="Y54" s="962"/>
      <c r="Z54" s="962"/>
      <c r="AA54" s="962"/>
      <c r="AB54" s="962"/>
      <c r="AC54" s="962"/>
      <c r="AD54" s="962"/>
      <c r="AE54" s="962"/>
      <c r="AF54" s="962"/>
      <c r="AG54" s="962"/>
      <c r="AH54" s="962"/>
      <c r="AI54" s="962"/>
      <c r="AJ54" s="962"/>
      <c r="AK54" s="962"/>
      <c r="AL54" s="962"/>
      <c r="AM54" s="962"/>
      <c r="AN54" s="963"/>
      <c r="AP54" s="89"/>
    </row>
    <row r="55" spans="2:42" x14ac:dyDescent="0.15">
      <c r="B55" s="941"/>
      <c r="C55" s="964"/>
      <c r="D55" s="965"/>
      <c r="E55" s="965"/>
      <c r="F55" s="965"/>
      <c r="G55" s="965"/>
      <c r="H55" s="965"/>
      <c r="I55" s="965"/>
      <c r="J55" s="965"/>
      <c r="K55" s="965"/>
      <c r="L55" s="965"/>
      <c r="M55" s="965"/>
      <c r="N55" s="965"/>
      <c r="O55" s="965"/>
      <c r="P55" s="965"/>
      <c r="Q55" s="965"/>
      <c r="R55" s="965"/>
      <c r="S55" s="965"/>
      <c r="T55" s="966"/>
      <c r="U55" s="964"/>
      <c r="V55" s="965"/>
      <c r="W55" s="965"/>
      <c r="X55" s="965"/>
      <c r="Y55" s="965"/>
      <c r="Z55" s="965"/>
      <c r="AA55" s="965"/>
      <c r="AB55" s="965"/>
      <c r="AC55" s="965"/>
      <c r="AD55" s="965"/>
      <c r="AE55" s="965"/>
      <c r="AF55" s="965"/>
      <c r="AG55" s="965"/>
      <c r="AH55" s="965"/>
      <c r="AI55" s="965"/>
      <c r="AJ55" s="965"/>
      <c r="AK55" s="965"/>
      <c r="AL55" s="965"/>
      <c r="AM55" s="965"/>
      <c r="AN55" s="966"/>
      <c r="AP55" s="89"/>
    </row>
    <row r="56" spans="2:42" x14ac:dyDescent="0.15">
      <c r="B56" s="941"/>
      <c r="C56" s="967"/>
      <c r="D56" s="968"/>
      <c r="E56" s="968"/>
      <c r="F56" s="968"/>
      <c r="G56" s="968"/>
      <c r="H56" s="968"/>
      <c r="I56" s="968"/>
      <c r="J56" s="968"/>
      <c r="K56" s="968"/>
      <c r="L56" s="968"/>
      <c r="M56" s="968"/>
      <c r="N56" s="968"/>
      <c r="O56" s="968"/>
      <c r="P56" s="968"/>
      <c r="Q56" s="968"/>
      <c r="R56" s="968"/>
      <c r="S56" s="968"/>
      <c r="T56" s="969"/>
      <c r="U56" s="967"/>
      <c r="V56" s="968"/>
      <c r="W56" s="968"/>
      <c r="X56" s="968"/>
      <c r="Y56" s="968"/>
      <c r="Z56" s="968"/>
      <c r="AA56" s="968"/>
      <c r="AB56" s="968"/>
      <c r="AC56" s="968"/>
      <c r="AD56" s="968"/>
      <c r="AE56" s="968"/>
      <c r="AF56" s="968"/>
      <c r="AG56" s="968"/>
      <c r="AH56" s="968"/>
      <c r="AI56" s="968"/>
      <c r="AJ56" s="968"/>
      <c r="AK56" s="968"/>
      <c r="AL56" s="968"/>
      <c r="AM56" s="968"/>
      <c r="AN56" s="969"/>
      <c r="AP56" s="89"/>
    </row>
    <row r="57" spans="2:42" x14ac:dyDescent="0.15">
      <c r="B57" s="941"/>
      <c r="C57" s="967"/>
      <c r="D57" s="968"/>
      <c r="E57" s="968"/>
      <c r="F57" s="968"/>
      <c r="G57" s="968"/>
      <c r="H57" s="968"/>
      <c r="I57" s="968"/>
      <c r="J57" s="968"/>
      <c r="K57" s="968"/>
      <c r="L57" s="968"/>
      <c r="M57" s="968"/>
      <c r="N57" s="968"/>
      <c r="O57" s="968"/>
      <c r="P57" s="968"/>
      <c r="Q57" s="968"/>
      <c r="R57" s="968"/>
      <c r="S57" s="968"/>
      <c r="T57" s="969"/>
      <c r="U57" s="967"/>
      <c r="V57" s="968"/>
      <c r="W57" s="968"/>
      <c r="X57" s="968"/>
      <c r="Y57" s="968"/>
      <c r="Z57" s="968"/>
      <c r="AA57" s="968"/>
      <c r="AB57" s="968"/>
      <c r="AC57" s="968"/>
      <c r="AD57" s="968"/>
      <c r="AE57" s="968"/>
      <c r="AF57" s="968"/>
      <c r="AG57" s="968"/>
      <c r="AH57" s="968"/>
      <c r="AI57" s="968"/>
      <c r="AJ57" s="968"/>
      <c r="AK57" s="968"/>
      <c r="AL57" s="968"/>
      <c r="AM57" s="968"/>
      <c r="AN57" s="969"/>
      <c r="AP57" s="89"/>
    </row>
    <row r="58" spans="2:42" x14ac:dyDescent="0.15">
      <c r="B58" s="942"/>
      <c r="C58" s="970"/>
      <c r="D58" s="971"/>
      <c r="E58" s="971"/>
      <c r="F58" s="971"/>
      <c r="G58" s="971"/>
      <c r="H58" s="971"/>
      <c r="I58" s="971"/>
      <c r="J58" s="971"/>
      <c r="K58" s="971"/>
      <c r="L58" s="971"/>
      <c r="M58" s="971"/>
      <c r="N58" s="971"/>
      <c r="O58" s="971"/>
      <c r="P58" s="971"/>
      <c r="Q58" s="971"/>
      <c r="R58" s="971"/>
      <c r="S58" s="971"/>
      <c r="T58" s="972"/>
      <c r="U58" s="970"/>
      <c r="V58" s="971"/>
      <c r="W58" s="971"/>
      <c r="X58" s="971"/>
      <c r="Y58" s="971"/>
      <c r="Z58" s="971"/>
      <c r="AA58" s="971"/>
      <c r="AB58" s="971"/>
      <c r="AC58" s="971"/>
      <c r="AD58" s="971"/>
      <c r="AE58" s="971"/>
      <c r="AF58" s="971"/>
      <c r="AG58" s="971"/>
      <c r="AH58" s="971"/>
      <c r="AI58" s="971"/>
      <c r="AJ58" s="971"/>
      <c r="AK58" s="971"/>
      <c r="AL58" s="971"/>
      <c r="AM58" s="971"/>
      <c r="AN58" s="972"/>
      <c r="AP58" s="89"/>
    </row>
    <row r="59" spans="2:42" ht="14.25" customHeight="1" x14ac:dyDescent="0.15">
      <c r="B59" s="917" t="s">
        <v>34</v>
      </c>
      <c r="C59" s="918"/>
      <c r="D59" s="918"/>
      <c r="E59" s="918"/>
      <c r="F59" s="919"/>
      <c r="G59" s="956" t="s">
        <v>35</v>
      </c>
      <c r="H59" s="956"/>
      <c r="I59" s="956"/>
      <c r="J59" s="956"/>
      <c r="K59" s="956"/>
      <c r="L59" s="956"/>
      <c r="M59" s="956"/>
      <c r="N59" s="956"/>
      <c r="O59" s="956"/>
      <c r="P59" s="956"/>
      <c r="Q59" s="956"/>
      <c r="R59" s="956"/>
      <c r="S59" s="956"/>
      <c r="T59" s="956"/>
      <c r="U59" s="956"/>
      <c r="V59" s="956"/>
      <c r="W59" s="956"/>
      <c r="X59" s="956"/>
      <c r="Y59" s="956"/>
      <c r="Z59" s="956"/>
      <c r="AA59" s="956"/>
      <c r="AB59" s="956"/>
      <c r="AC59" s="956"/>
      <c r="AD59" s="956"/>
      <c r="AE59" s="956"/>
      <c r="AF59" s="956"/>
      <c r="AG59" s="956"/>
      <c r="AH59" s="956"/>
      <c r="AI59" s="956"/>
      <c r="AJ59" s="956"/>
      <c r="AK59" s="956"/>
      <c r="AL59" s="956"/>
      <c r="AM59" s="956"/>
      <c r="AN59" s="956"/>
      <c r="AP59" s="89"/>
    </row>
    <row r="61" spans="2:42" x14ac:dyDescent="0.15">
      <c r="B61" s="96" t="s">
        <v>76</v>
      </c>
    </row>
    <row r="62" spans="2:42" x14ac:dyDescent="0.15">
      <c r="B62" s="96" t="s">
        <v>226</v>
      </c>
    </row>
    <row r="63" spans="2:42" x14ac:dyDescent="0.15">
      <c r="B63" s="96" t="s">
        <v>227</v>
      </c>
    </row>
    <row r="64" spans="2:42" x14ac:dyDescent="0.15">
      <c r="B64" s="96" t="s">
        <v>328</v>
      </c>
    </row>
    <row r="65" spans="2:43" x14ac:dyDescent="0.15">
      <c r="B65" s="96" t="s">
        <v>329</v>
      </c>
    </row>
    <row r="66" spans="2:43" x14ac:dyDescent="0.15">
      <c r="B66" s="96" t="s">
        <v>732</v>
      </c>
    </row>
    <row r="67" spans="2:43" x14ac:dyDescent="0.15">
      <c r="B67" s="96" t="s">
        <v>407</v>
      </c>
      <c r="AP67" s="89"/>
      <c r="AQ67" s="96"/>
    </row>
    <row r="68" spans="2:43" x14ac:dyDescent="0.15">
      <c r="B68" s="96"/>
      <c r="E68" s="89" t="s">
        <v>408</v>
      </c>
      <c r="AP68" s="89"/>
      <c r="AQ68" s="96"/>
    </row>
    <row r="69" spans="2:43" x14ac:dyDescent="0.15">
      <c r="B69" s="96" t="s">
        <v>78</v>
      </c>
    </row>
    <row r="70" spans="2:43" x14ac:dyDescent="0.15">
      <c r="B70" s="96" t="s">
        <v>330</v>
      </c>
    </row>
    <row r="71" spans="2:43" x14ac:dyDescent="0.15">
      <c r="B71" s="96" t="s">
        <v>331</v>
      </c>
    </row>
    <row r="72" spans="2:43" x14ac:dyDescent="0.15">
      <c r="B72" s="96" t="s">
        <v>332</v>
      </c>
    </row>
    <row r="81" spans="2:2" ht="12.75" customHeight="1" x14ac:dyDescent="0.15">
      <c r="B81" s="163"/>
    </row>
    <row r="82" spans="2:2" ht="12.75" customHeight="1" x14ac:dyDescent="0.15">
      <c r="B82" s="163" t="s">
        <v>58</v>
      </c>
    </row>
    <row r="83" spans="2:2" ht="12.75" customHeight="1" x14ac:dyDescent="0.15">
      <c r="B83" s="163" t="s">
        <v>36</v>
      </c>
    </row>
    <row r="84" spans="2:2" ht="12.75" customHeight="1" x14ac:dyDescent="0.15">
      <c r="B84" s="163" t="s">
        <v>46</v>
      </c>
    </row>
    <row r="85" spans="2:2" ht="12.75" customHeight="1" x14ac:dyDescent="0.15">
      <c r="B85" s="163" t="s">
        <v>59</v>
      </c>
    </row>
    <row r="86" spans="2:2" ht="12.75" customHeight="1" x14ac:dyDescent="0.15">
      <c r="B86" s="163" t="s">
        <v>47</v>
      </c>
    </row>
    <row r="87" spans="2:2" ht="12.75" customHeight="1" x14ac:dyDescent="0.15">
      <c r="B87" s="163" t="s">
        <v>60</v>
      </c>
    </row>
    <row r="88" spans="2:2" ht="12.75" customHeight="1" x14ac:dyDescent="0.15">
      <c r="B88" s="163" t="s">
        <v>61</v>
      </c>
    </row>
    <row r="89" spans="2:2" ht="12.75" customHeight="1" x14ac:dyDescent="0.15">
      <c r="B89" s="163" t="s">
        <v>62</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B23:B36"/>
    <mergeCell ref="B59:F59"/>
    <mergeCell ref="G59:AN59"/>
    <mergeCell ref="B52:K52"/>
    <mergeCell ref="B53:N53"/>
    <mergeCell ref="B54:B58"/>
    <mergeCell ref="C54:T54"/>
    <mergeCell ref="U54:AN54"/>
    <mergeCell ref="C55:T58"/>
    <mergeCell ref="E47:L47"/>
    <mergeCell ref="B37:B48"/>
    <mergeCell ref="C37:L38"/>
    <mergeCell ref="E39:L39"/>
    <mergeCell ref="E40:L40"/>
    <mergeCell ref="E42:L42"/>
    <mergeCell ref="E45:L45"/>
    <mergeCell ref="U55:AN58"/>
    <mergeCell ref="B49:K49"/>
    <mergeCell ref="B50:K50"/>
    <mergeCell ref="B51:K51"/>
    <mergeCell ref="E48:L48"/>
    <mergeCell ref="C39:C48"/>
    <mergeCell ref="E41:L41"/>
    <mergeCell ref="E43:L43"/>
    <mergeCell ref="E44:L44"/>
    <mergeCell ref="E46:L46"/>
    <mergeCell ref="Y39:Z39"/>
    <mergeCell ref="M16:AN16"/>
    <mergeCell ref="C14:L16"/>
    <mergeCell ref="C12:L12"/>
    <mergeCell ref="C13:L13"/>
    <mergeCell ref="M17:Q17"/>
    <mergeCell ref="C17:L17"/>
    <mergeCell ref="M12:AN12"/>
    <mergeCell ref="M26:P26"/>
    <mergeCell ref="R26:U26"/>
    <mergeCell ref="V26:W26"/>
    <mergeCell ref="X26:AN26"/>
    <mergeCell ref="M22:AN22"/>
    <mergeCell ref="M27:AN27"/>
    <mergeCell ref="C23:L23"/>
    <mergeCell ref="C24:L24"/>
    <mergeCell ref="M23:AN23"/>
    <mergeCell ref="M24:AN24"/>
    <mergeCell ref="M25:P25"/>
    <mergeCell ref="Q25:S25"/>
    <mergeCell ref="U25:W25"/>
    <mergeCell ref="Y25:AN25"/>
    <mergeCell ref="AB19:AF19"/>
    <mergeCell ref="C18:L18"/>
    <mergeCell ref="V18:AA18"/>
    <mergeCell ref="M18:U18"/>
    <mergeCell ref="M19:Q19"/>
    <mergeCell ref="C19:L19"/>
    <mergeCell ref="M13:AN13"/>
    <mergeCell ref="M14:P14"/>
    <mergeCell ref="C20:L22"/>
    <mergeCell ref="R17:AA17"/>
    <mergeCell ref="AG17:AN17"/>
    <mergeCell ref="AB18:AN18"/>
    <mergeCell ref="R19:AA19"/>
    <mergeCell ref="AG19:AN19"/>
    <mergeCell ref="Q20:S20"/>
    <mergeCell ref="U20:W20"/>
    <mergeCell ref="Y20:AN20"/>
    <mergeCell ref="M20:P20"/>
    <mergeCell ref="M21:P21"/>
    <mergeCell ref="R21:U21"/>
    <mergeCell ref="V21:W21"/>
    <mergeCell ref="X21:AN21"/>
    <mergeCell ref="AB32:AF32"/>
    <mergeCell ref="AB28:AF28"/>
    <mergeCell ref="R30:U30"/>
    <mergeCell ref="V30:W30"/>
    <mergeCell ref="X30:AN30"/>
    <mergeCell ref="M31:AN31"/>
    <mergeCell ref="AB3:AF3"/>
    <mergeCell ref="AG3:AN3"/>
    <mergeCell ref="B5:AN5"/>
    <mergeCell ref="U14:W14"/>
    <mergeCell ref="Y14:AN14"/>
    <mergeCell ref="M15:P15"/>
    <mergeCell ref="R15:U15"/>
    <mergeCell ref="V15:W15"/>
    <mergeCell ref="X15:AN15"/>
    <mergeCell ref="Q14:S14"/>
    <mergeCell ref="B7:G7"/>
    <mergeCell ref="H7:J7"/>
    <mergeCell ref="AF6:AG6"/>
    <mergeCell ref="AI6:AJ6"/>
    <mergeCell ref="AL6:AM6"/>
    <mergeCell ref="AB8:AN8"/>
    <mergeCell ref="B12:B22"/>
    <mergeCell ref="AB17:AF17"/>
    <mergeCell ref="AJ37:AN37"/>
    <mergeCell ref="AJ38:AN38"/>
    <mergeCell ref="AA37:AD37"/>
    <mergeCell ref="AE37:AI37"/>
    <mergeCell ref="AE38:AI38"/>
    <mergeCell ref="M37:N38"/>
    <mergeCell ref="R37:Z38"/>
    <mergeCell ref="C25:L27"/>
    <mergeCell ref="C32:L32"/>
    <mergeCell ref="M32:Q32"/>
    <mergeCell ref="R32:AA32"/>
    <mergeCell ref="AG32:AN32"/>
    <mergeCell ref="M33:AN33"/>
    <mergeCell ref="C33:L33"/>
    <mergeCell ref="M28:Q28"/>
    <mergeCell ref="R28:AA28"/>
    <mergeCell ref="AG28:AN28"/>
    <mergeCell ref="C28:L28"/>
    <mergeCell ref="M29:P29"/>
    <mergeCell ref="Q29:S29"/>
    <mergeCell ref="U29:W29"/>
    <mergeCell ref="Y29:AN29"/>
    <mergeCell ref="C29:L31"/>
    <mergeCell ref="M30:P30"/>
    <mergeCell ref="C34:L36"/>
    <mergeCell ref="M34:P34"/>
    <mergeCell ref="Q34:S34"/>
    <mergeCell ref="U34:W34"/>
    <mergeCell ref="Y34:AN34"/>
    <mergeCell ref="M35:P35"/>
    <mergeCell ref="R35:U35"/>
    <mergeCell ref="V35:W35"/>
    <mergeCell ref="X35:AN35"/>
    <mergeCell ref="M36:AN36"/>
    <mergeCell ref="AA41:AD41"/>
    <mergeCell ref="AE41:AI41"/>
    <mergeCell ref="AJ41:AM41"/>
    <mergeCell ref="M40:N40"/>
    <mergeCell ref="O40:Q40"/>
    <mergeCell ref="S40:T40"/>
    <mergeCell ref="V40:W40"/>
    <mergeCell ref="Y40:Z40"/>
    <mergeCell ref="S39:T39"/>
    <mergeCell ref="V39:W39"/>
    <mergeCell ref="AA40:AD40"/>
    <mergeCell ref="AE40:AI40"/>
    <mergeCell ref="AJ40:AM40"/>
    <mergeCell ref="M41:N41"/>
    <mergeCell ref="O41:Q41"/>
    <mergeCell ref="S41:T41"/>
    <mergeCell ref="V41:W41"/>
    <mergeCell ref="Y41:Z41"/>
    <mergeCell ref="M39:N39"/>
    <mergeCell ref="O39:Q39"/>
    <mergeCell ref="AA39:AD39"/>
    <mergeCell ref="AE39:AI39"/>
    <mergeCell ref="AJ39:AM39"/>
    <mergeCell ref="AJ43:AM43"/>
    <mergeCell ref="M42:N42"/>
    <mergeCell ref="O42:Q42"/>
    <mergeCell ref="S42:T42"/>
    <mergeCell ref="V42:W42"/>
    <mergeCell ref="Y42:Z42"/>
    <mergeCell ref="AA42:AD42"/>
    <mergeCell ref="AE42:AI42"/>
    <mergeCell ref="AJ42:AM42"/>
    <mergeCell ref="M43:N43"/>
    <mergeCell ref="O43:Q43"/>
    <mergeCell ref="S43:T43"/>
    <mergeCell ref="V43:W43"/>
    <mergeCell ref="Y43:Z43"/>
    <mergeCell ref="AA43:AD43"/>
    <mergeCell ref="AE43:AI43"/>
    <mergeCell ref="AJ45:AM45"/>
    <mergeCell ref="M44:N44"/>
    <mergeCell ref="O44:Q44"/>
    <mergeCell ref="S44:T44"/>
    <mergeCell ref="V44:W44"/>
    <mergeCell ref="Y44:Z44"/>
    <mergeCell ref="AA44:AD44"/>
    <mergeCell ref="AE44:AI44"/>
    <mergeCell ref="AJ44:AM44"/>
    <mergeCell ref="M45:N45"/>
    <mergeCell ref="O45:Q45"/>
    <mergeCell ref="S45:T45"/>
    <mergeCell ref="V45:W45"/>
    <mergeCell ref="Y45:Z45"/>
    <mergeCell ref="AA45:AD45"/>
    <mergeCell ref="AE45:AI45"/>
    <mergeCell ref="AJ47:AM47"/>
    <mergeCell ref="M46:N46"/>
    <mergeCell ref="O46:Q46"/>
    <mergeCell ref="S46:T46"/>
    <mergeCell ref="V46:W46"/>
    <mergeCell ref="Y46:Z46"/>
    <mergeCell ref="AA46:AD46"/>
    <mergeCell ref="AE46:AI46"/>
    <mergeCell ref="AJ46:AM46"/>
    <mergeCell ref="M47:N47"/>
    <mergeCell ref="O47:Q47"/>
    <mergeCell ref="S47:T47"/>
    <mergeCell ref="V47:W47"/>
    <mergeCell ref="Y47:Z47"/>
    <mergeCell ref="AA47:AD47"/>
    <mergeCell ref="AE47:AI47"/>
    <mergeCell ref="AA48:AD48"/>
    <mergeCell ref="AE48:AI48"/>
    <mergeCell ref="AJ48:AM48"/>
    <mergeCell ref="L50:AN50"/>
    <mergeCell ref="L52:AN52"/>
    <mergeCell ref="M48:N48"/>
    <mergeCell ref="O48:Q48"/>
    <mergeCell ref="S48:T48"/>
    <mergeCell ref="V48:W48"/>
    <mergeCell ref="Y48:Z48"/>
  </mergeCells>
  <phoneticPr fontId="2"/>
  <dataValidations disablePrompts="1"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scale="7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74</vt:i4>
      </vt:variant>
    </vt:vector>
  </HeadingPairs>
  <TitlesOfParts>
    <vt:vector size="148" baseType="lpstr">
      <vt:lpstr>★別紙3－2（給付体制届）</vt:lpstr>
      <vt:lpstr>★別紙1－3(介護)</vt:lpstr>
      <vt:lpstr>備考（1－3）</vt:lpstr>
      <vt:lpstr>★別紙1(居宅・施設・居宅介護支援)</vt:lpstr>
      <vt:lpstr>備考（1）</vt:lpstr>
      <vt:lpstr>★別紙36（総合事業）</vt:lpstr>
      <vt:lpstr>★別紙１－4(総合事業)</vt:lpstr>
      <vt:lpstr>別紙2 </vt:lpstr>
      <vt:lpstr>別紙3</vt:lpstr>
      <vt:lpstr>別紙4</vt:lpstr>
      <vt:lpstr>別紙5</vt:lpstr>
      <vt:lpstr>別紙5－2</vt:lpstr>
      <vt:lpstr>別紙6</vt:lpstr>
      <vt:lpstr>別紙7</vt:lpstr>
      <vt:lpstr>別紙７参考資料</vt: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別紙37</vt:lpstr>
      <vt:lpstr>別紙38</vt:lpstr>
      <vt:lpstr>別紙●24</vt:lpstr>
      <vt:lpstr>'★別紙1(居宅・施設・居宅介護支援)'!Print_Area</vt:lpstr>
      <vt:lpstr>'★別紙1－3(介護)'!Print_Area</vt:lpstr>
      <vt:lpstr>'★別紙１－4(総合事業)'!Print_Area</vt:lpstr>
      <vt:lpstr>'★別紙3－2（給付体制届）'!Print_Area</vt:lpstr>
      <vt:lpstr>'★別紙36（総合事業）'!Print_Area</vt:lpstr>
      <vt:lpstr>'備考（1）'!Print_Area</vt:lpstr>
      <vt:lpstr>'備考（1－3）'!Print_Area</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 '!Print_Area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別紙3!Print_Area</vt:lpstr>
      <vt:lpstr>別紙30!Print_Area</vt:lpstr>
      <vt:lpstr>別紙31!Print_Area</vt:lpstr>
      <vt:lpstr>別紙32!Print_Area</vt:lpstr>
      <vt:lpstr>別紙33!Print_Area</vt:lpstr>
      <vt:lpstr>別紙34!Print_Area</vt:lpstr>
      <vt:lpstr>別紙35!Print_Area</vt:lpstr>
      <vt:lpstr>別紙37!Print_Area</vt:lpstr>
      <vt:lpstr>別紙38!Print_Area</vt:lpstr>
      <vt:lpstr>別紙4!Print_Area</vt:lpstr>
      <vt:lpstr>別紙5!Print_Area</vt:lpstr>
      <vt:lpstr>'別紙5－2'!Print_Area</vt:lpstr>
      <vt:lpstr>別紙6!Print_Area</vt:lpstr>
      <vt:lpstr>別紙7!Print_Area</vt:lpstr>
      <vt:lpstr>別紙７参考資料!Print_Area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 智子 [Tomoko Chiba]</dc:creator>
  <cp:keywords/>
  <dc:description/>
  <cp:lastModifiedBy>千葉 智子 [Tomoko Chiba]</cp:lastModifiedBy>
  <cp:revision>1</cp:revision>
  <cp:lastPrinted>2022-07-22T09:28:13Z</cp:lastPrinted>
  <dcterms:created xsi:type="dcterms:W3CDTF">2021-03-17T07:18:01Z</dcterms:created>
  <dcterms:modified xsi:type="dcterms:W3CDTF">2022-08-24T02:04:18Z</dcterms:modified>
  <cp:category/>
</cp:coreProperties>
</file>