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7.11月末\ホームページ作成データ\"/>
    </mc:Choice>
  </mc:AlternateContent>
  <bookViews>
    <workbookView xWindow="6000" yWindow="225" windowWidth="11220" windowHeight="11910" tabRatio="839"/>
  </bookViews>
  <sheets>
    <sheet name="令和7年11月" sheetId="224" r:id="rId1"/>
    <sheet name="令和7年10月" sheetId="223" r:id="rId2"/>
    <sheet name="令和7年9月" sheetId="222" r:id="rId3"/>
    <sheet name="令和7年8月" sheetId="221" r:id="rId4"/>
    <sheet name="令和7年7月" sheetId="220" r:id="rId5"/>
    <sheet name="令和7年6月" sheetId="219" r:id="rId6"/>
    <sheet name="令和7年5月" sheetId="218" r:id="rId7"/>
    <sheet name="令和7年4月" sheetId="217" r:id="rId8"/>
    <sheet name="令和7年3月" sheetId="216" r:id="rId9"/>
    <sheet name="令和7年2月" sheetId="215" r:id="rId10"/>
    <sheet name="令和7年1月" sheetId="214" r:id="rId11"/>
    <sheet name="令和6年12月" sheetId="213" r:id="rId12"/>
    <sheet name="令和6年11月" sheetId="212" r:id="rId13"/>
    <sheet name="令和6年10月" sheetId="211" r:id="rId14"/>
    <sheet name="令和6年9月" sheetId="210" r:id="rId15"/>
    <sheet name="令和6年8月" sheetId="209" r:id="rId16"/>
    <sheet name="令和6年7月" sheetId="208" r:id="rId17"/>
    <sheet name="令和6年6月" sheetId="207" r:id="rId18"/>
    <sheet name="令和6年5月" sheetId="206" r:id="rId19"/>
    <sheet name="令和6年4月" sheetId="205" r:id="rId20"/>
    <sheet name="令和6年3月" sheetId="204" r:id="rId21"/>
    <sheet name="令和6年2月" sheetId="203" r:id="rId22"/>
    <sheet name="令和6年1月" sheetId="202" r:id="rId23"/>
    <sheet name="令和5年12月" sheetId="201" r:id="rId24"/>
    <sheet name="令和5年11月" sheetId="199" r:id="rId25"/>
    <sheet name="令和5年10月" sheetId="198" r:id="rId26"/>
    <sheet name="令和5年9月" sheetId="197" r:id="rId27"/>
    <sheet name="令和5年8月" sheetId="196" r:id="rId28"/>
    <sheet name="令和5年7月" sheetId="195" r:id="rId29"/>
    <sheet name="令和5年6月" sheetId="194" r:id="rId30"/>
    <sheet name="令和5年5月" sheetId="193" r:id="rId31"/>
    <sheet name="令和5年4月" sheetId="192" r:id="rId32"/>
    <sheet name="令和5年3月" sheetId="191" r:id="rId33"/>
    <sheet name="令和5年2月" sheetId="190" r:id="rId34"/>
    <sheet name="令和5年1月" sheetId="189" r:id="rId35"/>
    <sheet name="令和4年12月末" sheetId="188" r:id="rId36"/>
    <sheet name="令和4年11月末" sheetId="187" r:id="rId37"/>
    <sheet name="令和4年10月末" sheetId="186" r:id="rId38"/>
    <sheet name="令和4年9月末" sheetId="185" r:id="rId39"/>
    <sheet name="令和4年8月末" sheetId="184" r:id="rId40"/>
    <sheet name="令和4年7月末" sheetId="183" r:id="rId41"/>
    <sheet name="令和4年6月末" sheetId="182" r:id="rId42"/>
    <sheet name="令和4年5月末" sheetId="181" r:id="rId43"/>
    <sheet name="令和4年4月末" sheetId="180" r:id="rId44"/>
    <sheet name="令和4年3月末" sheetId="179" r:id="rId45"/>
    <sheet name="令和4年2月末" sheetId="178" r:id="rId46"/>
    <sheet name="令和4年1月末" sheetId="177" r:id="rId47"/>
    <sheet name="令和3年12月末" sheetId="176" r:id="rId48"/>
    <sheet name="令和3年11月末" sheetId="175" r:id="rId49"/>
    <sheet name="令和3年10月末" sheetId="174" r:id="rId50"/>
    <sheet name="令和3年9月末" sheetId="173" r:id="rId51"/>
    <sheet name="令和3年8月末" sheetId="172" r:id="rId52"/>
    <sheet name="令和3年7月末" sheetId="171" r:id="rId53"/>
    <sheet name="令和3年6月末" sheetId="170" r:id="rId54"/>
    <sheet name="令和3年5月末" sheetId="169" r:id="rId55"/>
    <sheet name="令和3年4月末" sheetId="168" r:id="rId56"/>
    <sheet name="令和3年3月末" sheetId="167" r:id="rId57"/>
    <sheet name="令和3年2月末" sheetId="166" r:id="rId58"/>
    <sheet name="令和3年1月末" sheetId="165" r:id="rId59"/>
    <sheet name="令和2年12月末" sheetId="164" r:id="rId60"/>
    <sheet name="令和2年11月末" sheetId="163" r:id="rId61"/>
    <sheet name="令和2年10月末" sheetId="162" r:id="rId62"/>
    <sheet name="令和2年9月末" sheetId="161" r:id="rId63"/>
    <sheet name="令和2年8月末" sheetId="160" r:id="rId64"/>
    <sheet name="令和2年7月末" sheetId="159" r:id="rId65"/>
    <sheet name="令和2年6月末" sheetId="158" r:id="rId66"/>
    <sheet name="令和2年5月末" sheetId="157" r:id="rId67"/>
    <sheet name="令和2年4月末" sheetId="156" r:id="rId68"/>
    <sheet name="令和2年3月末" sheetId="155" r:id="rId69"/>
    <sheet name="令和2年2月末" sheetId="154" r:id="rId70"/>
    <sheet name="令和2年1月末" sheetId="153" r:id="rId71"/>
    <sheet name="令和元年12月末" sheetId="152" r:id="rId72"/>
    <sheet name="令和元年11月末" sheetId="151" r:id="rId73"/>
    <sheet name="令和元年10月末" sheetId="150" r:id="rId74"/>
    <sheet name="令和元年9月末" sheetId="149" r:id="rId75"/>
    <sheet name="令和元年8月末" sheetId="148" r:id="rId76"/>
    <sheet name="令和元年7月末" sheetId="147" r:id="rId77"/>
    <sheet name="令和元年6月末" sheetId="146" r:id="rId78"/>
    <sheet name="平成31年5月末" sheetId="145" r:id="rId79"/>
    <sheet name="平成31年4月末" sheetId="144" r:id="rId80"/>
    <sheet name="平成31年3月末" sheetId="143" r:id="rId81"/>
    <sheet name="平成31年2月末" sheetId="142" r:id="rId82"/>
    <sheet name="平成31年1月末" sheetId="141" r:id="rId83"/>
    <sheet name="平成30年12月末" sheetId="140" r:id="rId84"/>
    <sheet name="平成30年11月末" sheetId="139" r:id="rId85"/>
    <sheet name="平成30年10月末" sheetId="138" r:id="rId86"/>
    <sheet name="平成30年9月末" sheetId="137" r:id="rId87"/>
    <sheet name="平成30年8月末" sheetId="136" r:id="rId88"/>
    <sheet name="平成30年7月末" sheetId="135" r:id="rId89"/>
    <sheet name="平成30年6月末" sheetId="134" r:id="rId90"/>
    <sheet name="平成30年5月末" sheetId="133" r:id="rId91"/>
    <sheet name="平成30年4月末" sheetId="132" r:id="rId92"/>
    <sheet name="平成30年3月末" sheetId="131" r:id="rId93"/>
  </sheets>
  <calcPr calcId="162913"/>
</workbook>
</file>

<file path=xl/calcChain.xml><?xml version="1.0" encoding="utf-8"?>
<calcChain xmlns="http://schemas.openxmlformats.org/spreadsheetml/2006/main">
  <c r="I42" i="224" l="1"/>
  <c r="F42" i="224"/>
  <c r="I41" i="224"/>
  <c r="F41" i="224"/>
  <c r="I40" i="224"/>
  <c r="F40" i="224"/>
  <c r="I39" i="224"/>
  <c r="F39" i="224"/>
  <c r="I38" i="224"/>
  <c r="F38" i="224"/>
  <c r="I37" i="224"/>
  <c r="F37" i="224"/>
  <c r="I36" i="224"/>
  <c r="E36" i="224"/>
  <c r="E35" i="224" s="1"/>
  <c r="D36" i="224"/>
  <c r="D35" i="224" s="1"/>
  <c r="F35" i="224" s="1"/>
  <c r="H35" i="224"/>
  <c r="G35" i="224"/>
  <c r="I35" i="224" s="1"/>
  <c r="I30" i="224"/>
  <c r="F30" i="224"/>
  <c r="I29" i="224"/>
  <c r="F29" i="224"/>
  <c r="I28" i="224"/>
  <c r="F28" i="224"/>
  <c r="I27" i="224"/>
  <c r="F27" i="224"/>
  <c r="I26" i="224"/>
  <c r="F26" i="224"/>
  <c r="I25" i="224"/>
  <c r="F25" i="224"/>
  <c r="I24" i="224"/>
  <c r="F24" i="224"/>
  <c r="H23" i="224"/>
  <c r="G23" i="224"/>
  <c r="I23" i="224" s="1"/>
  <c r="F23" i="224"/>
  <c r="E23" i="224"/>
  <c r="D23" i="224"/>
  <c r="I20" i="224"/>
  <c r="F14" i="224"/>
  <c r="F13" i="224"/>
  <c r="F12" i="224"/>
  <c r="F11" i="224"/>
  <c r="F10" i="224"/>
  <c r="F9" i="224"/>
  <c r="F8" i="224"/>
  <c r="G7" i="224"/>
  <c r="E7" i="224"/>
  <c r="D7" i="224"/>
  <c r="F7" i="224" s="1"/>
  <c r="F36" i="224" l="1"/>
  <c r="I42" i="223"/>
  <c r="F42" i="223"/>
  <c r="I41" i="223"/>
  <c r="F41" i="223"/>
  <c r="I40" i="223"/>
  <c r="F40" i="223"/>
  <c r="I39" i="223"/>
  <c r="F39" i="223"/>
  <c r="I38" i="223"/>
  <c r="F38" i="223"/>
  <c r="I37" i="223"/>
  <c r="F37" i="223"/>
  <c r="I36" i="223"/>
  <c r="D36" i="223"/>
  <c r="E36" i="223"/>
  <c r="F36" i="223"/>
  <c r="G35" i="223"/>
  <c r="H35" i="223"/>
  <c r="I35" i="223"/>
  <c r="D35" i="223"/>
  <c r="E35" i="223"/>
  <c r="F35" i="223"/>
  <c r="I30" i="223"/>
  <c r="F30" i="223"/>
  <c r="I29" i="223"/>
  <c r="F29" i="223"/>
  <c r="I28" i="223"/>
  <c r="F28" i="223"/>
  <c r="I27" i="223"/>
  <c r="F27" i="223"/>
  <c r="I26" i="223"/>
  <c r="F26" i="223"/>
  <c r="I25" i="223"/>
  <c r="F25" i="223"/>
  <c r="I24" i="223"/>
  <c r="F24" i="223"/>
  <c r="G23" i="223"/>
  <c r="H23" i="223"/>
  <c r="I23" i="223"/>
  <c r="F23" i="223"/>
  <c r="E23" i="223"/>
  <c r="D23" i="223"/>
  <c r="I20" i="223"/>
  <c r="F14" i="223"/>
  <c r="F13" i="223"/>
  <c r="F12" i="223"/>
  <c r="F11" i="223"/>
  <c r="F10" i="223"/>
  <c r="F9" i="223"/>
  <c r="F8" i="223"/>
  <c r="G7" i="223"/>
  <c r="D7" i="223"/>
  <c r="E7" i="223"/>
  <c r="F7" i="223"/>
  <c r="I42" i="222"/>
  <c r="F42" i="222"/>
  <c r="I41" i="222"/>
  <c r="F41" i="222"/>
  <c r="I40" i="222"/>
  <c r="F40" i="222"/>
  <c r="I39" i="222"/>
  <c r="F39" i="222"/>
  <c r="I38" i="222"/>
  <c r="F38" i="222"/>
  <c r="I37" i="222"/>
  <c r="F37" i="222"/>
  <c r="I36" i="222"/>
  <c r="E36" i="222"/>
  <c r="D36" i="222"/>
  <c r="F36" i="222"/>
  <c r="H35" i="222"/>
  <c r="G35" i="222"/>
  <c r="I35" i="222"/>
  <c r="E35" i="222"/>
  <c r="D35" i="222"/>
  <c r="F35" i="222"/>
  <c r="I30" i="222"/>
  <c r="F30" i="222"/>
  <c r="I29" i="222"/>
  <c r="F29" i="222"/>
  <c r="I28" i="222"/>
  <c r="F28" i="222"/>
  <c r="I27" i="222"/>
  <c r="F27" i="222"/>
  <c r="I26" i="222"/>
  <c r="F26" i="222"/>
  <c r="I25" i="222"/>
  <c r="F25" i="222"/>
  <c r="F23" i="222"/>
  <c r="I24" i="222"/>
  <c r="F24" i="222"/>
  <c r="H23" i="222"/>
  <c r="G23" i="222"/>
  <c r="I23" i="222"/>
  <c r="E23" i="222"/>
  <c r="D23" i="222"/>
  <c r="I20" i="222"/>
  <c r="F14" i="222"/>
  <c r="F13" i="222"/>
  <c r="F12" i="222"/>
  <c r="F11" i="222"/>
  <c r="F10" i="222"/>
  <c r="F9" i="222"/>
  <c r="F8" i="222"/>
  <c r="G7" i="222"/>
  <c r="F7" i="222"/>
  <c r="E7" i="222"/>
  <c r="D7" i="222"/>
  <c r="I42" i="22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<sst xmlns="http://schemas.openxmlformats.org/spreadsheetml/2006/main" count="5331" uniqueCount="224">
  <si>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</si>
  <si>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</si>
  <si>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</si>
  <si>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</si>
  <si>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</si>
  <si>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</si>
  <si>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</si>
  <si>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</si>
  <si>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</si>
  <si>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</si>
  <si>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</si>
  <si>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</si>
  <si>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</si>
  <si>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</si>
  <si>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</si>
  <si>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</si>
  <si>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</si>
  <si>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</si>
  <si>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</si>
  <si>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</si>
  <si>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</si>
  <si>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</si>
  <si>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</si>
  <si>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</si>
  <si>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</si>
  <si>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</si>
  <si>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</si>
  <si>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</si>
  <si>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</si>
  <si>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</si>
  <si>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</si>
  <si>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</si>
  <si>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</si>
  <si>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</si>
  <si>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</si>
  <si>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</si>
  <si>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</si>
  <si>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</si>
  <si>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</si>
  <si>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</si>
  <si>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</si>
  <si>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</si>
  <si>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</si>
  <si>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</si>
  <si>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</si>
  <si>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</si>
  <si>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</si>
  <si>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</si>
  <si>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</si>
  <si>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</si>
  <si>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</si>
  <si>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</si>
  <si>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</si>
  <si>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</si>
  <si>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</si>
  <si>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</si>
  <si>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</si>
  <si>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</si>
  <si>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</si>
  <si>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</si>
  <si>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</si>
  <si>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</si>
  <si>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</si>
  <si>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</si>
  <si>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</si>
  <si>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</si>
  <si>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</si>
  <si>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</si>
  <si>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</si>
  <si>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</si>
  <si>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</si>
  <si>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</si>
  <si>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</si>
  <si>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</si>
  <si>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</si>
  <si>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</si>
  <si>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</si>
  <si>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</si>
  <si>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</si>
  <si>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</si>
  <si>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</si>
  <si>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</si>
  <si>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</si>
  <si>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</si>
  <si>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</si>
  <si>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</si>
  <si>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</si>
  <si>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</si>
  <si>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</si>
  <si>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</si>
  <si>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</si>
  <si>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</si>
  <si>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</si>
  <si>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</si>
  <si>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</si>
  <si>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</si>
  <si>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</si>
  <si>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</si>
  <si>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</si>
  <si>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</si>
  <si>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</si>
  <si>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</si>
  <si>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</si>
  <si>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</si>
  <si>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</si>
  <si>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</si>
  <si>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</si>
  <si>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</si>
  <si>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</si>
  <si>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</si>
  <si>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</si>
  <si>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</si>
  <si>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</si>
  <si>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</si>
  <si>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</si>
  <si>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</si>
  <si>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</si>
  <si>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</si>
  <si>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</si>
  <si>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</si>
  <si>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</si>
  <si>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</si>
  <si>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</si>
  <si>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</si>
  <si>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</si>
  <si>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</si>
  <si>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</si>
  <si>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</si>
  <si>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</si>
  <si>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</si>
  <si>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</si>
  <si>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</si>
  <si>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</si>
  <si>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</si>
  <si>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</si>
  <si>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</si>
  <si>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</si>
  <si>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</si>
  <si>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</si>
  <si>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</si>
  <si>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</si>
  <si>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</si>
  <si>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</si>
  <si>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</si>
  <si>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</si>
  <si>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</si>
  <si>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</si>
  <si>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</si>
  <si>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</si>
  <si>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</si>
  <si>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</si>
  <si>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</si>
  <si>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</si>
  <si>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</si>
  <si>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</si>
  <si>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</si>
  <si>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</si>
  <si>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</si>
  <si>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</si>
  <si>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</si>
  <si>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</si>
  <si>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</si>
  <si>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</si>
  <si>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</si>
  <si>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</si>
  <si>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</si>
  <si>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</si>
  <si>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</si>
  <si>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</si>
  <si>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</si>
  <si>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</si>
  <si>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</si>
  <si>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</si>
  <si>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</si>
  <si>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</si>
  <si>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</si>
  <si>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</si>
  <si>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</si>
  <si>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</si>
  <si>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</si>
  <si>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</si>
  <si>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</si>
  <si>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</si>
  <si>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</si>
  <si>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</si>
  <si>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</si>
  <si>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</si>
  <si>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</si>
  <si>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</si>
  <si>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</si>
  <si>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</si>
  <si>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</si>
  <si>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</si>
  <si>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</si>
  <si>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</si>
  <si>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</si>
  <si>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</si>
  <si>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</si>
  <si>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</si>
  <si>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</si>
  <si>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</si>
  <si>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</si>
  <si>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</si>
  <si>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</si>
  <si>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</si>
  <si>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</si>
  <si>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</si>
  <si>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</si>
  <si>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</si>
  <si>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</si>
  <si>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</si>
  <si>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</si>
  <si>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</si>
  <si>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</si>
  <si>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</si>
  <si>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</si>
  <si>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</si>
  <si>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</si>
  <si>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</si>
  <si>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</si>
  <si>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</si>
  <si>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</si>
  <si>
    <t>令和７年１０月末日現在</t>
    <rPh sb="0" eb="2">
      <t>レイワ</t>
    </rPh>
    <rPh sb="3" eb="4">
      <t>ネン</t>
    </rPh>
    <rPh sb="6" eb="8">
      <t>ガツマツ</t>
    </rPh>
    <rPh sb="8" eb="9">
      <t>ニチ</t>
    </rPh>
    <rPh sb="9" eb="11">
      <t>ゲンザイ</t>
    </rPh>
    <phoneticPr fontId="2"/>
  </si>
  <si>
    <t>令和７年１１月末日現在</t>
    <rPh sb="0" eb="2">
      <t>レイワ</t>
    </rPh>
    <rPh sb="3" eb="4">
      <t>ネン</t>
    </rPh>
    <rPh sb="6" eb="8">
      <t>ガツマツ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</si>
</sst>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5">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0" xfId="0" applyFont="1" applyFill="1" applyAlignment="1">
      <alignment horizontal="left"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zoomScaleNormal="100" workbookViewId="0">
      <selection activeCell="F19" sqref="F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03" t="s">
        <v>6</v>
      </c>
      <c r="E6" s="303" t="s">
        <v>7</v>
      </c>
      <c r="F6" s="303" t="s">
        <v>8</v>
      </c>
      <c r="G6" s="320"/>
      <c r="H6" s="322"/>
      <c r="I6" s="4"/>
      <c r="J6" s="4"/>
    </row>
    <row r="7" spans="1:10" s="1" customFormat="1" ht="20.25" customHeight="1" x14ac:dyDescent="0.15">
      <c r="A7" s="4"/>
      <c r="B7" s="323" t="s">
        <v>23</v>
      </c>
      <c r="C7" s="324"/>
      <c r="D7" s="14">
        <f>SUM(D8:D14)</f>
        <v>63295</v>
      </c>
      <c r="E7" s="14">
        <f>SUM(E8:E14)</f>
        <v>66989</v>
      </c>
      <c r="F7" s="14">
        <f>D7+E7</f>
        <v>130284</v>
      </c>
      <c r="G7" s="14">
        <f>SUM(G8:G14)</f>
        <v>62468</v>
      </c>
      <c r="H7" s="5">
        <v>554.54999999999995</v>
      </c>
      <c r="I7" s="4"/>
    </row>
    <row r="8" spans="1:10" s="1" customFormat="1" ht="20.25" customHeight="1" x14ac:dyDescent="0.15">
      <c r="A8" s="4"/>
      <c r="B8" s="325" t="s">
        <v>11</v>
      </c>
      <c r="C8" s="303" t="s">
        <v>10</v>
      </c>
      <c r="D8" s="138">
        <v>44708</v>
      </c>
      <c r="E8" s="139">
        <v>47870</v>
      </c>
      <c r="F8" s="14">
        <f t="shared" ref="F8:F14" si="0">D8+E8</f>
        <v>92578</v>
      </c>
      <c r="G8" s="139">
        <v>46118</v>
      </c>
      <c r="H8" s="328"/>
      <c r="I8" s="4"/>
      <c r="J8" s="4"/>
    </row>
    <row r="9" spans="1:10" s="1" customFormat="1" ht="20.25" customHeight="1" x14ac:dyDescent="0.15">
      <c r="A9" s="4"/>
      <c r="B9" s="326"/>
      <c r="C9" s="303" t="s">
        <v>0</v>
      </c>
      <c r="D9" s="138">
        <v>4433</v>
      </c>
      <c r="E9" s="138">
        <v>4545</v>
      </c>
      <c r="F9" s="14">
        <f t="shared" si="0"/>
        <v>8978</v>
      </c>
      <c r="G9" s="138">
        <v>3865</v>
      </c>
      <c r="H9" s="329"/>
      <c r="I9" s="4"/>
      <c r="J9" s="4"/>
    </row>
    <row r="10" spans="1:10" s="1" customFormat="1" ht="20.25" customHeight="1" x14ac:dyDescent="0.15">
      <c r="A10" s="4"/>
      <c r="B10" s="326"/>
      <c r="C10" s="303" t="s">
        <v>1</v>
      </c>
      <c r="D10" s="138">
        <v>459</v>
      </c>
      <c r="E10" s="138">
        <v>513</v>
      </c>
      <c r="F10" s="14">
        <f t="shared" si="0"/>
        <v>972</v>
      </c>
      <c r="G10" s="138">
        <v>565</v>
      </c>
      <c r="H10" s="329"/>
      <c r="I10" s="4"/>
      <c r="J10" s="4"/>
    </row>
    <row r="11" spans="1:10" s="1" customFormat="1" ht="20.25" customHeight="1" x14ac:dyDescent="0.15">
      <c r="A11" s="4"/>
      <c r="B11" s="326"/>
      <c r="C11" s="303" t="s">
        <v>2</v>
      </c>
      <c r="D11" s="138">
        <v>8644</v>
      </c>
      <c r="E11" s="138">
        <v>9103</v>
      </c>
      <c r="F11" s="14">
        <f t="shared" si="0"/>
        <v>17747</v>
      </c>
      <c r="G11" s="138">
        <v>7438</v>
      </c>
      <c r="H11" s="329"/>
      <c r="I11" s="4"/>
      <c r="J11" s="4"/>
    </row>
    <row r="12" spans="1:10" s="1" customFormat="1" ht="20.25" customHeight="1" x14ac:dyDescent="0.15">
      <c r="A12" s="4"/>
      <c r="B12" s="326"/>
      <c r="C12" s="303" t="s">
        <v>3</v>
      </c>
      <c r="D12" s="138">
        <v>3050</v>
      </c>
      <c r="E12" s="138">
        <v>3065</v>
      </c>
      <c r="F12" s="14">
        <f t="shared" si="0"/>
        <v>6115</v>
      </c>
      <c r="G12" s="138">
        <v>2423</v>
      </c>
      <c r="H12" s="329"/>
      <c r="I12" s="4"/>
      <c r="J12" s="4"/>
    </row>
    <row r="13" spans="1:10" s="1" customFormat="1" ht="20.25" customHeight="1" x14ac:dyDescent="0.15">
      <c r="A13" s="4"/>
      <c r="B13" s="326"/>
      <c r="C13" s="303" t="s">
        <v>4</v>
      </c>
      <c r="D13" s="138">
        <v>943</v>
      </c>
      <c r="E13" s="138">
        <v>1013</v>
      </c>
      <c r="F13" s="14">
        <f t="shared" si="0"/>
        <v>1956</v>
      </c>
      <c r="G13" s="138">
        <v>924</v>
      </c>
      <c r="H13" s="329"/>
      <c r="I13" s="4"/>
      <c r="J13" s="4"/>
    </row>
    <row r="14" spans="1:10" s="1" customFormat="1" ht="20.25" customHeight="1" x14ac:dyDescent="0.15">
      <c r="A14" s="4"/>
      <c r="B14" s="327"/>
      <c r="C14" s="303" t="s">
        <v>5</v>
      </c>
      <c r="D14" s="138">
        <v>1058</v>
      </c>
      <c r="E14" s="138">
        <v>880</v>
      </c>
      <c r="F14" s="14">
        <f t="shared" si="0"/>
        <v>1938</v>
      </c>
      <c r="G14" s="138">
        <v>1135</v>
      </c>
      <c r="H14" s="330"/>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302"/>
      <c r="C19" s="302"/>
      <c r="D19" s="302"/>
      <c r="E19" s="302"/>
      <c r="F19" s="302"/>
      <c r="G19" s="302"/>
      <c r="H19" s="302"/>
      <c r="I19" s="302"/>
      <c r="J19" s="4"/>
    </row>
    <row r="20" spans="1:10" s="1" customFormat="1" ht="20.25" customHeight="1" x14ac:dyDescent="0.15">
      <c r="A20" s="4"/>
      <c r="B20" s="4" t="s">
        <v>16</v>
      </c>
      <c r="C20" s="4"/>
      <c r="D20" s="4"/>
      <c r="E20" s="4"/>
      <c r="F20" s="4"/>
      <c r="G20" s="4"/>
      <c r="H20" s="4"/>
      <c r="I20" s="20" t="str">
        <f>H4</f>
        <v>令和７年１１月末日現在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301" t="s">
        <v>6</v>
      </c>
      <c r="E22" s="301" t="s">
        <v>7</v>
      </c>
      <c r="F22" s="301" t="s">
        <v>8</v>
      </c>
      <c r="G22" s="301" t="s">
        <v>6</v>
      </c>
      <c r="H22" s="301" t="s">
        <v>7</v>
      </c>
      <c r="I22" s="301" t="s">
        <v>8</v>
      </c>
      <c r="J22" s="4"/>
    </row>
    <row r="23" spans="1:10" s="1" customFormat="1" ht="20.25" customHeight="1" x14ac:dyDescent="0.15">
      <c r="A23" s="4"/>
      <c r="B23" s="312" t="s">
        <v>23</v>
      </c>
      <c r="C23" s="313"/>
      <c r="D23" s="14">
        <f>SUM(D24:D30)</f>
        <v>62518</v>
      </c>
      <c r="E23" s="14">
        <f>SUM(E24:E30)</f>
        <v>65964</v>
      </c>
      <c r="F23" s="14">
        <f>SUM(F24:F30)</f>
        <v>128482</v>
      </c>
      <c r="G23" s="14">
        <f>SUM(G24:G30)</f>
        <v>777</v>
      </c>
      <c r="H23" s="14">
        <f>SUM(H24:H30)</f>
        <v>1025</v>
      </c>
      <c r="I23" s="14">
        <f t="shared" ref="I23:I30" si="1">SUM(G23:H23)</f>
        <v>1802</v>
      </c>
    </row>
    <row r="24" spans="1:10" s="1" customFormat="1" ht="20.25" customHeight="1" x14ac:dyDescent="0.15">
      <c r="A24" s="4"/>
      <c r="B24" s="304" t="s">
        <v>11</v>
      </c>
      <c r="C24" s="301" t="s">
        <v>10</v>
      </c>
      <c r="D24" s="140">
        <v>44108</v>
      </c>
      <c r="E24" s="141">
        <v>47013</v>
      </c>
      <c r="F24" s="15">
        <f t="shared" ref="F24:F30" si="2">SUM(D24:E24)</f>
        <v>91121</v>
      </c>
      <c r="G24" s="140">
        <v>600</v>
      </c>
      <c r="H24" s="141">
        <v>857</v>
      </c>
      <c r="I24" s="15">
        <f>SUM(G24:H24)</f>
        <v>1457</v>
      </c>
      <c r="J24" s="4"/>
    </row>
    <row r="25" spans="1:10" s="1" customFormat="1" ht="20.25" customHeight="1" x14ac:dyDescent="0.15">
      <c r="A25" s="4"/>
      <c r="B25" s="305"/>
      <c r="C25" s="301" t="s">
        <v>0</v>
      </c>
      <c r="D25" s="140">
        <v>4432</v>
      </c>
      <c r="E25" s="140">
        <v>4517</v>
      </c>
      <c r="F25" s="15">
        <f t="shared" si="2"/>
        <v>8949</v>
      </c>
      <c r="G25" s="140">
        <v>1</v>
      </c>
      <c r="H25" s="140">
        <v>28</v>
      </c>
      <c r="I25" s="15">
        <f t="shared" si="1"/>
        <v>29</v>
      </c>
      <c r="J25" s="4"/>
    </row>
    <row r="26" spans="1:10" s="1" customFormat="1" ht="20.25" customHeight="1" x14ac:dyDescent="0.15">
      <c r="A26" s="4"/>
      <c r="B26" s="305"/>
      <c r="C26" s="301" t="s">
        <v>1</v>
      </c>
      <c r="D26" s="140">
        <v>455</v>
      </c>
      <c r="E26" s="140">
        <v>506</v>
      </c>
      <c r="F26" s="15">
        <f t="shared" si="2"/>
        <v>961</v>
      </c>
      <c r="G26" s="140">
        <v>4</v>
      </c>
      <c r="H26" s="140">
        <v>7</v>
      </c>
      <c r="I26" s="15">
        <f t="shared" si="1"/>
        <v>11</v>
      </c>
      <c r="J26" s="4"/>
    </row>
    <row r="27" spans="1:10" s="1" customFormat="1" ht="20.25" customHeight="1" x14ac:dyDescent="0.15">
      <c r="A27" s="4"/>
      <c r="B27" s="305"/>
      <c r="C27" s="301" t="s">
        <v>2</v>
      </c>
      <c r="D27" s="140">
        <v>8576</v>
      </c>
      <c r="E27" s="140">
        <v>9031</v>
      </c>
      <c r="F27" s="15">
        <f t="shared" si="2"/>
        <v>17607</v>
      </c>
      <c r="G27" s="140">
        <v>68</v>
      </c>
      <c r="H27" s="140">
        <v>72</v>
      </c>
      <c r="I27" s="15">
        <f t="shared" si="1"/>
        <v>140</v>
      </c>
      <c r="J27" s="4"/>
    </row>
    <row r="28" spans="1:10" s="1" customFormat="1" ht="20.25" customHeight="1" x14ac:dyDescent="0.15">
      <c r="A28" s="4"/>
      <c r="B28" s="305"/>
      <c r="C28" s="301" t="s">
        <v>3</v>
      </c>
      <c r="D28" s="140">
        <v>3043</v>
      </c>
      <c r="E28" s="140">
        <v>3054</v>
      </c>
      <c r="F28" s="15">
        <f t="shared" si="2"/>
        <v>6097</v>
      </c>
      <c r="G28" s="140">
        <v>7</v>
      </c>
      <c r="H28" s="140">
        <v>11</v>
      </c>
      <c r="I28" s="15">
        <f t="shared" si="1"/>
        <v>18</v>
      </c>
      <c r="J28" s="4"/>
    </row>
    <row r="29" spans="1:10" s="1" customFormat="1" ht="20.25" customHeight="1" x14ac:dyDescent="0.15">
      <c r="A29" s="4"/>
      <c r="B29" s="305"/>
      <c r="C29" s="301" t="s">
        <v>4</v>
      </c>
      <c r="D29" s="140">
        <v>940</v>
      </c>
      <c r="E29" s="140">
        <v>1004</v>
      </c>
      <c r="F29" s="15">
        <f t="shared" si="2"/>
        <v>1944</v>
      </c>
      <c r="G29" s="140">
        <v>3</v>
      </c>
      <c r="H29" s="140">
        <v>9</v>
      </c>
      <c r="I29" s="15">
        <f t="shared" si="1"/>
        <v>12</v>
      </c>
      <c r="J29" s="4"/>
    </row>
    <row r="30" spans="1:10" s="1" customFormat="1" ht="20.25" customHeight="1" x14ac:dyDescent="0.15">
      <c r="A30" s="4"/>
      <c r="B30" s="306"/>
      <c r="C30" s="301" t="s">
        <v>5</v>
      </c>
      <c r="D30" s="140">
        <v>964</v>
      </c>
      <c r="E30" s="140">
        <v>839</v>
      </c>
      <c r="F30" s="15">
        <f t="shared" si="2"/>
        <v>1803</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301" t="s">
        <v>6</v>
      </c>
      <c r="E34" s="301" t="s">
        <v>7</v>
      </c>
      <c r="F34" s="301" t="s">
        <v>8</v>
      </c>
      <c r="G34" s="301" t="s">
        <v>6</v>
      </c>
      <c r="H34" s="301" t="s">
        <v>7</v>
      </c>
      <c r="I34" s="301"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30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301" t="s">
        <v>0</v>
      </c>
      <c r="D37" s="18">
        <v>5818</v>
      </c>
      <c r="E37" s="18">
        <v>6128</v>
      </c>
      <c r="F37" s="15">
        <f t="shared" si="3"/>
        <v>11946</v>
      </c>
      <c r="G37" s="18">
        <v>2</v>
      </c>
      <c r="H37" s="18">
        <v>28</v>
      </c>
      <c r="I37" s="15">
        <f t="shared" si="4"/>
        <v>30</v>
      </c>
      <c r="J37" s="9"/>
    </row>
    <row r="38" spans="1:10" s="3" customFormat="1" ht="20.25" customHeight="1" x14ac:dyDescent="0.15">
      <c r="A38" s="9"/>
      <c r="B38" s="305"/>
      <c r="C38" s="301" t="s">
        <v>1</v>
      </c>
      <c r="D38" s="18">
        <v>2025</v>
      </c>
      <c r="E38" s="18">
        <v>2275</v>
      </c>
      <c r="F38" s="15">
        <f t="shared" si="3"/>
        <v>4300</v>
      </c>
      <c r="G38" s="18">
        <v>1</v>
      </c>
      <c r="H38" s="18">
        <v>18</v>
      </c>
      <c r="I38" s="15">
        <f t="shared" si="4"/>
        <v>19</v>
      </c>
      <c r="J38" s="9"/>
    </row>
    <row r="39" spans="1:10" s="3" customFormat="1" ht="20.25" customHeight="1" x14ac:dyDescent="0.15">
      <c r="A39" s="9"/>
      <c r="B39" s="305"/>
      <c r="C39" s="301" t="s">
        <v>2</v>
      </c>
      <c r="D39" s="18">
        <v>8312</v>
      </c>
      <c r="E39" s="18">
        <v>8928</v>
      </c>
      <c r="F39" s="15">
        <f t="shared" si="3"/>
        <v>17240</v>
      </c>
      <c r="G39" s="18">
        <v>8</v>
      </c>
      <c r="H39" s="18">
        <v>31</v>
      </c>
      <c r="I39" s="15">
        <f t="shared" si="4"/>
        <v>39</v>
      </c>
      <c r="J39" s="9"/>
    </row>
    <row r="40" spans="1:10" s="3" customFormat="1" ht="20.25" customHeight="1" x14ac:dyDescent="0.15">
      <c r="A40" s="9"/>
      <c r="B40" s="305"/>
      <c r="C40" s="301" t="s">
        <v>3</v>
      </c>
      <c r="D40" s="18">
        <v>3808</v>
      </c>
      <c r="E40" s="18">
        <v>4045</v>
      </c>
      <c r="F40" s="15">
        <f t="shared" si="3"/>
        <v>7853</v>
      </c>
      <c r="G40" s="18">
        <v>2</v>
      </c>
      <c r="H40" s="18">
        <v>8</v>
      </c>
      <c r="I40" s="15">
        <f t="shared" si="4"/>
        <v>10</v>
      </c>
      <c r="J40" s="9"/>
    </row>
    <row r="41" spans="1:10" s="3" customFormat="1" ht="20.25" customHeight="1" x14ac:dyDescent="0.15">
      <c r="A41" s="9"/>
      <c r="B41" s="305"/>
      <c r="C41" s="301" t="s">
        <v>4</v>
      </c>
      <c r="D41" s="18">
        <v>1892</v>
      </c>
      <c r="E41" s="18">
        <v>2004</v>
      </c>
      <c r="F41" s="15">
        <f t="shared" si="3"/>
        <v>3896</v>
      </c>
      <c r="G41" s="18">
        <v>1</v>
      </c>
      <c r="H41" s="18">
        <v>7</v>
      </c>
      <c r="I41" s="15">
        <f t="shared" si="4"/>
        <v>8</v>
      </c>
      <c r="J41" s="9"/>
    </row>
    <row r="42" spans="1:10" s="3" customFormat="1" ht="20.25" customHeight="1" x14ac:dyDescent="0.15">
      <c r="A42" s="9"/>
      <c r="B42" s="306"/>
      <c r="C42" s="30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24:B30"/>
    <mergeCell ref="B33:C34"/>
    <mergeCell ref="D33:F33"/>
    <mergeCell ref="G33:I33"/>
    <mergeCell ref="B35:C35"/>
    <mergeCell ref="B36:B42"/>
    <mergeCell ref="B17:I17"/>
    <mergeCell ref="B18:I18"/>
    <mergeCell ref="B21:C22"/>
    <mergeCell ref="D21:F21"/>
    <mergeCell ref="G21:I21"/>
    <mergeCell ref="B23:C23"/>
    <mergeCell ref="B5:C6"/>
    <mergeCell ref="D5:F5"/>
    <mergeCell ref="G5:G6"/>
    <mergeCell ref="H5:H6"/>
    <mergeCell ref="B7:C7"/>
    <mergeCell ref="B8:B14"/>
    <mergeCell ref="H8:H14"/>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76" t="s">
        <v>6</v>
      </c>
      <c r="E6" s="276" t="s">
        <v>7</v>
      </c>
      <c r="F6" s="276" t="s">
        <v>8</v>
      </c>
      <c r="G6" s="320"/>
      <c r="H6" s="322"/>
      <c r="I6" s="4"/>
      <c r="J6" s="4"/>
    </row>
    <row r="7" spans="1:10" s="1" customFormat="1" ht="20.25" customHeight="1" x14ac:dyDescent="0.15">
      <c r="A7" s="4"/>
      <c r="B7" s="323" t="s">
        <v>23</v>
      </c>
      <c r="C7" s="324"/>
      <c r="D7" s="14">
        <f>SUM(D8:D14)</f>
        <v>64120</v>
      </c>
      <c r="E7" s="14">
        <f>SUM(E8:E14)</f>
        <v>67949</v>
      </c>
      <c r="F7" s="14">
        <f>D7+E7</f>
        <v>132069</v>
      </c>
      <c r="G7" s="14">
        <f>SUM(G8:G14)</f>
        <v>62459</v>
      </c>
      <c r="H7" s="5">
        <v>554.54999999999995</v>
      </c>
      <c r="I7" s="4"/>
    </row>
    <row r="8" spans="1:10" s="1" customFormat="1" ht="20.25" customHeight="1" x14ac:dyDescent="0.15">
      <c r="A8" s="4"/>
      <c r="B8" s="325" t="s">
        <v>11</v>
      </c>
      <c r="C8" s="276" t="s">
        <v>10</v>
      </c>
      <c r="D8" s="138">
        <v>45276</v>
      </c>
      <c r="E8" s="139">
        <v>48532</v>
      </c>
      <c r="F8" s="14">
        <f t="shared" ref="F8:F14" si="0">D8+E8</f>
        <v>93808</v>
      </c>
      <c r="G8" s="139">
        <v>46127</v>
      </c>
      <c r="H8" s="328"/>
      <c r="I8" s="4"/>
      <c r="J8" s="4"/>
    </row>
    <row r="9" spans="1:10" s="1" customFormat="1" ht="20.25" customHeight="1" x14ac:dyDescent="0.15">
      <c r="A9" s="4"/>
      <c r="B9" s="326"/>
      <c r="C9" s="276" t="s">
        <v>0</v>
      </c>
      <c r="D9" s="138">
        <v>4504</v>
      </c>
      <c r="E9" s="138">
        <v>4646</v>
      </c>
      <c r="F9" s="14">
        <f t="shared" si="0"/>
        <v>9150</v>
      </c>
      <c r="G9" s="138">
        <v>3887</v>
      </c>
      <c r="H9" s="329"/>
      <c r="I9" s="4"/>
      <c r="J9" s="4"/>
    </row>
    <row r="10" spans="1:10" s="1" customFormat="1" ht="20.25" customHeight="1" x14ac:dyDescent="0.15">
      <c r="A10" s="4"/>
      <c r="B10" s="326"/>
      <c r="C10" s="276" t="s">
        <v>1</v>
      </c>
      <c r="D10" s="138">
        <v>479</v>
      </c>
      <c r="E10" s="138">
        <v>528</v>
      </c>
      <c r="F10" s="14">
        <f t="shared" si="0"/>
        <v>1007</v>
      </c>
      <c r="G10" s="138">
        <v>579</v>
      </c>
      <c r="H10" s="329"/>
      <c r="I10" s="4"/>
      <c r="J10" s="4"/>
    </row>
    <row r="11" spans="1:10" s="1" customFormat="1" ht="20.25" customHeight="1" x14ac:dyDescent="0.15">
      <c r="A11" s="4"/>
      <c r="B11" s="326"/>
      <c r="C11" s="276" t="s">
        <v>2</v>
      </c>
      <c r="D11" s="138">
        <v>8687</v>
      </c>
      <c r="E11" s="138">
        <v>9200</v>
      </c>
      <c r="F11" s="14">
        <f t="shared" si="0"/>
        <v>17887</v>
      </c>
      <c r="G11" s="138">
        <v>7367</v>
      </c>
      <c r="H11" s="329"/>
      <c r="I11" s="4"/>
      <c r="J11" s="4"/>
    </row>
    <row r="12" spans="1:10" s="1" customFormat="1" ht="20.25" customHeight="1" x14ac:dyDescent="0.15">
      <c r="A12" s="4"/>
      <c r="B12" s="326"/>
      <c r="C12" s="276" t="s">
        <v>3</v>
      </c>
      <c r="D12" s="138">
        <v>3116</v>
      </c>
      <c r="E12" s="138">
        <v>3126</v>
      </c>
      <c r="F12" s="14">
        <f t="shared" si="0"/>
        <v>6242</v>
      </c>
      <c r="G12" s="138">
        <v>2440</v>
      </c>
      <c r="H12" s="329"/>
      <c r="I12" s="4"/>
      <c r="J12" s="4"/>
    </row>
    <row r="13" spans="1:10" s="1" customFormat="1" ht="20.25" customHeight="1" x14ac:dyDescent="0.15">
      <c r="A13" s="4"/>
      <c r="B13" s="326"/>
      <c r="C13" s="276" t="s">
        <v>4</v>
      </c>
      <c r="D13" s="138">
        <v>973</v>
      </c>
      <c r="E13" s="138">
        <v>1018</v>
      </c>
      <c r="F13" s="14">
        <f t="shared" si="0"/>
        <v>1991</v>
      </c>
      <c r="G13" s="138">
        <v>918</v>
      </c>
      <c r="H13" s="329"/>
      <c r="I13" s="4"/>
      <c r="J13" s="4"/>
    </row>
    <row r="14" spans="1:10" s="1" customFormat="1" ht="20.25" customHeight="1" x14ac:dyDescent="0.15">
      <c r="A14" s="4"/>
      <c r="B14" s="327"/>
      <c r="C14" s="276" t="s">
        <v>5</v>
      </c>
      <c r="D14" s="138">
        <v>1085</v>
      </c>
      <c r="E14" s="138">
        <v>899</v>
      </c>
      <c r="F14" s="14">
        <f t="shared" si="0"/>
        <v>1984</v>
      </c>
      <c r="G14" s="138">
        <v>1141</v>
      </c>
      <c r="H14" s="330"/>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74" t="s">
        <v>6</v>
      </c>
      <c r="E22" s="274" t="s">
        <v>7</v>
      </c>
      <c r="F22" s="274" t="s">
        <v>8</v>
      </c>
      <c r="G22" s="274" t="s">
        <v>6</v>
      </c>
      <c r="H22" s="274" t="s">
        <v>7</v>
      </c>
      <c r="I22" s="274" t="s">
        <v>8</v>
      </c>
      <c r="J22" s="4"/>
    </row>
    <row r="23" spans="1:10" s="1" customFormat="1" ht="20.25" customHeight="1" x14ac:dyDescent="0.15">
      <c r="A23" s="4"/>
      <c r="B23" s="312" t="s">
        <v>23</v>
      </c>
      <c r="C23" s="313"/>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304"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305"/>
      <c r="C25" s="274" t="s">
        <v>0</v>
      </c>
      <c r="D25" s="140">
        <v>4503</v>
      </c>
      <c r="E25" s="140">
        <v>4620</v>
      </c>
      <c r="F25" s="15">
        <f t="shared" si="2"/>
        <v>9123</v>
      </c>
      <c r="G25" s="140">
        <v>1</v>
      </c>
      <c r="H25" s="140">
        <v>26</v>
      </c>
      <c r="I25" s="15">
        <f t="shared" si="1"/>
        <v>27</v>
      </c>
      <c r="J25" s="4"/>
    </row>
    <row r="26" spans="1:10" s="1" customFormat="1" ht="20.25" customHeight="1" x14ac:dyDescent="0.15">
      <c r="A26" s="4"/>
      <c r="B26" s="305"/>
      <c r="C26" s="274" t="s">
        <v>1</v>
      </c>
      <c r="D26" s="140">
        <v>471</v>
      </c>
      <c r="E26" s="140">
        <v>519</v>
      </c>
      <c r="F26" s="15">
        <f t="shared" si="2"/>
        <v>990</v>
      </c>
      <c r="G26" s="140">
        <v>8</v>
      </c>
      <c r="H26" s="140">
        <v>9</v>
      </c>
      <c r="I26" s="15">
        <f t="shared" si="1"/>
        <v>17</v>
      </c>
      <c r="J26" s="4"/>
    </row>
    <row r="27" spans="1:10" s="1" customFormat="1" ht="20.25" customHeight="1" x14ac:dyDescent="0.15">
      <c r="A27" s="4"/>
      <c r="B27" s="305"/>
      <c r="C27" s="274" t="s">
        <v>2</v>
      </c>
      <c r="D27" s="140">
        <v>8626</v>
      </c>
      <c r="E27" s="140">
        <v>9135</v>
      </c>
      <c r="F27" s="15">
        <f t="shared" si="2"/>
        <v>17761</v>
      </c>
      <c r="G27" s="140">
        <v>61</v>
      </c>
      <c r="H27" s="140">
        <v>65</v>
      </c>
      <c r="I27" s="15">
        <f t="shared" si="1"/>
        <v>126</v>
      </c>
      <c r="J27" s="4"/>
    </row>
    <row r="28" spans="1:10" s="1" customFormat="1" ht="20.25" customHeight="1" x14ac:dyDescent="0.15">
      <c r="A28" s="4"/>
      <c r="B28" s="305"/>
      <c r="C28" s="274" t="s">
        <v>3</v>
      </c>
      <c r="D28" s="140">
        <v>3107</v>
      </c>
      <c r="E28" s="140">
        <v>3114</v>
      </c>
      <c r="F28" s="15">
        <f t="shared" si="2"/>
        <v>6221</v>
      </c>
      <c r="G28" s="140">
        <v>9</v>
      </c>
      <c r="H28" s="140">
        <v>12</v>
      </c>
      <c r="I28" s="15">
        <f t="shared" si="1"/>
        <v>21</v>
      </c>
      <c r="J28" s="4"/>
    </row>
    <row r="29" spans="1:10" s="1" customFormat="1" ht="20.25" customHeight="1" x14ac:dyDescent="0.15">
      <c r="A29" s="4"/>
      <c r="B29" s="305"/>
      <c r="C29" s="274" t="s">
        <v>4</v>
      </c>
      <c r="D29" s="140">
        <v>969</v>
      </c>
      <c r="E29" s="140">
        <v>1011</v>
      </c>
      <c r="F29" s="15">
        <f t="shared" si="2"/>
        <v>1980</v>
      </c>
      <c r="G29" s="140">
        <v>4</v>
      </c>
      <c r="H29" s="140">
        <v>7</v>
      </c>
      <c r="I29" s="15">
        <f t="shared" si="1"/>
        <v>11</v>
      </c>
      <c r="J29" s="4"/>
    </row>
    <row r="30" spans="1:10" s="1" customFormat="1" ht="20.25" customHeight="1" x14ac:dyDescent="0.15">
      <c r="A30" s="4"/>
      <c r="B30" s="306"/>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74" t="s">
        <v>6</v>
      </c>
      <c r="E34" s="274" t="s">
        <v>7</v>
      </c>
      <c r="F34" s="274" t="s">
        <v>8</v>
      </c>
      <c r="G34" s="274" t="s">
        <v>6</v>
      </c>
      <c r="H34" s="274" t="s">
        <v>7</v>
      </c>
      <c r="I34" s="274"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74" t="s">
        <v>0</v>
      </c>
      <c r="D37" s="18">
        <v>5818</v>
      </c>
      <c r="E37" s="18">
        <v>6128</v>
      </c>
      <c r="F37" s="15">
        <f t="shared" si="3"/>
        <v>11946</v>
      </c>
      <c r="G37" s="18">
        <v>2</v>
      </c>
      <c r="H37" s="18">
        <v>28</v>
      </c>
      <c r="I37" s="15">
        <f t="shared" si="4"/>
        <v>30</v>
      </c>
      <c r="J37" s="9"/>
    </row>
    <row r="38" spans="1:10" s="3" customFormat="1" ht="20.25" customHeight="1" x14ac:dyDescent="0.15">
      <c r="A38" s="9"/>
      <c r="B38" s="305"/>
      <c r="C38" s="274" t="s">
        <v>1</v>
      </c>
      <c r="D38" s="18">
        <v>2025</v>
      </c>
      <c r="E38" s="18">
        <v>2275</v>
      </c>
      <c r="F38" s="15">
        <f t="shared" si="3"/>
        <v>4300</v>
      </c>
      <c r="G38" s="18">
        <v>1</v>
      </c>
      <c r="H38" s="18">
        <v>18</v>
      </c>
      <c r="I38" s="15">
        <f t="shared" si="4"/>
        <v>19</v>
      </c>
      <c r="J38" s="9"/>
    </row>
    <row r="39" spans="1:10" s="3" customFormat="1" ht="20.25" customHeight="1" x14ac:dyDescent="0.15">
      <c r="A39" s="9"/>
      <c r="B39" s="305"/>
      <c r="C39" s="274" t="s">
        <v>2</v>
      </c>
      <c r="D39" s="18">
        <v>8312</v>
      </c>
      <c r="E39" s="18">
        <v>8928</v>
      </c>
      <c r="F39" s="15">
        <f t="shared" si="3"/>
        <v>17240</v>
      </c>
      <c r="G39" s="18">
        <v>8</v>
      </c>
      <c r="H39" s="18">
        <v>31</v>
      </c>
      <c r="I39" s="15">
        <f t="shared" si="4"/>
        <v>39</v>
      </c>
      <c r="J39" s="9"/>
    </row>
    <row r="40" spans="1:10" s="3" customFormat="1" ht="20.25" customHeight="1" x14ac:dyDescent="0.15">
      <c r="A40" s="9"/>
      <c r="B40" s="305"/>
      <c r="C40" s="274" t="s">
        <v>3</v>
      </c>
      <c r="D40" s="18">
        <v>3808</v>
      </c>
      <c r="E40" s="18">
        <v>4045</v>
      </c>
      <c r="F40" s="15">
        <f t="shared" si="3"/>
        <v>7853</v>
      </c>
      <c r="G40" s="18">
        <v>2</v>
      </c>
      <c r="H40" s="18">
        <v>8</v>
      </c>
      <c r="I40" s="15">
        <f t="shared" si="4"/>
        <v>10</v>
      </c>
      <c r="J40" s="9"/>
    </row>
    <row r="41" spans="1:10" s="3" customFormat="1" ht="20.25" customHeight="1" x14ac:dyDescent="0.15">
      <c r="A41" s="9"/>
      <c r="B41" s="305"/>
      <c r="C41" s="274" t="s">
        <v>4</v>
      </c>
      <c r="D41" s="18">
        <v>1892</v>
      </c>
      <c r="E41" s="18">
        <v>2004</v>
      </c>
      <c r="F41" s="15">
        <f t="shared" si="3"/>
        <v>3896</v>
      </c>
      <c r="G41" s="18">
        <v>1</v>
      </c>
      <c r="H41" s="18">
        <v>7</v>
      </c>
      <c r="I41" s="15">
        <f t="shared" si="4"/>
        <v>8</v>
      </c>
      <c r="J41" s="9"/>
    </row>
    <row r="42" spans="1:10" s="3" customFormat="1" ht="20.25" customHeight="1" x14ac:dyDescent="0.15">
      <c r="A42" s="9"/>
      <c r="B42" s="306"/>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73" t="s">
        <v>6</v>
      </c>
      <c r="E6" s="273" t="s">
        <v>7</v>
      </c>
      <c r="F6" s="273" t="s">
        <v>8</v>
      </c>
      <c r="G6" s="320"/>
      <c r="H6" s="322"/>
      <c r="I6" s="4"/>
      <c r="J6" s="4"/>
    </row>
    <row r="7" spans="1:10" s="1" customFormat="1" ht="20.25" customHeight="1" x14ac:dyDescent="0.15">
      <c r="A7" s="4"/>
      <c r="B7" s="323" t="s">
        <v>23</v>
      </c>
      <c r="C7" s="324"/>
      <c r="D7" s="14">
        <f>SUM(D8:D14)</f>
        <v>64193</v>
      </c>
      <c r="E7" s="14">
        <f>SUM(E8:E14)</f>
        <v>68046</v>
      </c>
      <c r="F7" s="14">
        <f>D7+E7</f>
        <v>132239</v>
      </c>
      <c r="G7" s="14">
        <f>SUM(G8:G14)</f>
        <v>62455</v>
      </c>
      <c r="H7" s="5">
        <v>554.54999999999995</v>
      </c>
      <c r="I7" s="4"/>
    </row>
    <row r="8" spans="1:10" s="1" customFormat="1" ht="20.25" customHeight="1" x14ac:dyDescent="0.15">
      <c r="A8" s="4"/>
      <c r="B8" s="325" t="s">
        <v>11</v>
      </c>
      <c r="C8" s="273" t="s">
        <v>10</v>
      </c>
      <c r="D8" s="138">
        <v>45312</v>
      </c>
      <c r="E8" s="139">
        <v>48608</v>
      </c>
      <c r="F8" s="14">
        <f t="shared" ref="F8:F14" si="0">D8+E8</f>
        <v>93920</v>
      </c>
      <c r="G8" s="139">
        <v>46129</v>
      </c>
      <c r="H8" s="328"/>
      <c r="I8" s="4"/>
      <c r="J8" s="4"/>
    </row>
    <row r="9" spans="1:10" s="1" customFormat="1" ht="20.25" customHeight="1" x14ac:dyDescent="0.15">
      <c r="A9" s="4"/>
      <c r="B9" s="326"/>
      <c r="C9" s="273" t="s">
        <v>0</v>
      </c>
      <c r="D9" s="138">
        <v>4517</v>
      </c>
      <c r="E9" s="138">
        <v>4658</v>
      </c>
      <c r="F9" s="14">
        <f t="shared" si="0"/>
        <v>9175</v>
      </c>
      <c r="G9" s="138">
        <v>3887</v>
      </c>
      <c r="H9" s="329"/>
      <c r="I9" s="4"/>
      <c r="J9" s="4"/>
    </row>
    <row r="10" spans="1:10" s="1" customFormat="1" ht="20.25" customHeight="1" x14ac:dyDescent="0.15">
      <c r="A10" s="4"/>
      <c r="B10" s="326"/>
      <c r="C10" s="273" t="s">
        <v>1</v>
      </c>
      <c r="D10" s="138">
        <v>482</v>
      </c>
      <c r="E10" s="138">
        <v>529</v>
      </c>
      <c r="F10" s="14">
        <f t="shared" si="0"/>
        <v>1011</v>
      </c>
      <c r="G10" s="138">
        <v>581</v>
      </c>
      <c r="H10" s="329"/>
      <c r="I10" s="4"/>
      <c r="J10" s="4"/>
    </row>
    <row r="11" spans="1:10" s="1" customFormat="1" ht="20.25" customHeight="1" x14ac:dyDescent="0.15">
      <c r="A11" s="4"/>
      <c r="B11" s="326"/>
      <c r="C11" s="273" t="s">
        <v>2</v>
      </c>
      <c r="D11" s="138">
        <v>8714</v>
      </c>
      <c r="E11" s="138">
        <v>9198</v>
      </c>
      <c r="F11" s="14">
        <f t="shared" si="0"/>
        <v>17912</v>
      </c>
      <c r="G11" s="138">
        <v>7368</v>
      </c>
      <c r="H11" s="329"/>
      <c r="I11" s="4"/>
      <c r="J11" s="4"/>
    </row>
    <row r="12" spans="1:10" s="1" customFormat="1" ht="20.25" customHeight="1" x14ac:dyDescent="0.15">
      <c r="A12" s="4"/>
      <c r="B12" s="326"/>
      <c r="C12" s="273" t="s">
        <v>3</v>
      </c>
      <c r="D12" s="138">
        <v>3117</v>
      </c>
      <c r="E12" s="138">
        <v>3126</v>
      </c>
      <c r="F12" s="14">
        <f t="shared" si="0"/>
        <v>6243</v>
      </c>
      <c r="G12" s="138">
        <v>2435</v>
      </c>
      <c r="H12" s="329"/>
      <c r="I12" s="4"/>
      <c r="J12" s="4"/>
    </row>
    <row r="13" spans="1:10" s="1" customFormat="1" ht="20.25" customHeight="1" x14ac:dyDescent="0.15">
      <c r="A13" s="4"/>
      <c r="B13" s="326"/>
      <c r="C13" s="273" t="s">
        <v>4</v>
      </c>
      <c r="D13" s="138">
        <v>975</v>
      </c>
      <c r="E13" s="138">
        <v>1025</v>
      </c>
      <c r="F13" s="14">
        <f t="shared" si="0"/>
        <v>2000</v>
      </c>
      <c r="G13" s="138">
        <v>922</v>
      </c>
      <c r="H13" s="329"/>
      <c r="I13" s="4"/>
      <c r="J13" s="4"/>
    </row>
    <row r="14" spans="1:10" s="1" customFormat="1" ht="20.25" customHeight="1" x14ac:dyDescent="0.15">
      <c r="A14" s="4"/>
      <c r="B14" s="327"/>
      <c r="C14" s="273" t="s">
        <v>5</v>
      </c>
      <c r="D14" s="138">
        <v>1076</v>
      </c>
      <c r="E14" s="138">
        <v>902</v>
      </c>
      <c r="F14" s="14">
        <f t="shared" si="0"/>
        <v>1978</v>
      </c>
      <c r="G14" s="138">
        <v>1133</v>
      </c>
      <c r="H14" s="330"/>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71" t="s">
        <v>6</v>
      </c>
      <c r="E22" s="271" t="s">
        <v>7</v>
      </c>
      <c r="F22" s="271" t="s">
        <v>8</v>
      </c>
      <c r="G22" s="271" t="s">
        <v>6</v>
      </c>
      <c r="H22" s="271" t="s">
        <v>7</v>
      </c>
      <c r="I22" s="271" t="s">
        <v>8</v>
      </c>
      <c r="J22" s="4"/>
    </row>
    <row r="23" spans="1:10" s="1" customFormat="1" ht="20.25" customHeight="1" x14ac:dyDescent="0.15">
      <c r="A23" s="4"/>
      <c r="B23" s="312" t="s">
        <v>23</v>
      </c>
      <c r="C23" s="313"/>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304"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305"/>
      <c r="C25" s="271" t="s">
        <v>0</v>
      </c>
      <c r="D25" s="140">
        <v>4516</v>
      </c>
      <c r="E25" s="140">
        <v>4632</v>
      </c>
      <c r="F25" s="15">
        <f t="shared" si="2"/>
        <v>9148</v>
      </c>
      <c r="G25" s="140">
        <v>1</v>
      </c>
      <c r="H25" s="140">
        <v>26</v>
      </c>
      <c r="I25" s="15">
        <f t="shared" si="1"/>
        <v>27</v>
      </c>
      <c r="J25" s="4"/>
    </row>
    <row r="26" spans="1:10" s="1" customFormat="1" ht="20.25" customHeight="1" x14ac:dyDescent="0.15">
      <c r="A26" s="4"/>
      <c r="B26" s="305"/>
      <c r="C26" s="271" t="s">
        <v>1</v>
      </c>
      <c r="D26" s="140">
        <v>474</v>
      </c>
      <c r="E26" s="140">
        <v>520</v>
      </c>
      <c r="F26" s="15">
        <f t="shared" si="2"/>
        <v>994</v>
      </c>
      <c r="G26" s="140">
        <v>8</v>
      </c>
      <c r="H26" s="140">
        <v>9</v>
      </c>
      <c r="I26" s="15">
        <f t="shared" si="1"/>
        <v>17</v>
      </c>
      <c r="J26" s="4"/>
    </row>
    <row r="27" spans="1:10" s="1" customFormat="1" ht="20.25" customHeight="1" x14ac:dyDescent="0.15">
      <c r="A27" s="4"/>
      <c r="B27" s="305"/>
      <c r="C27" s="271" t="s">
        <v>2</v>
      </c>
      <c r="D27" s="140">
        <v>8653</v>
      </c>
      <c r="E27" s="140">
        <v>9134</v>
      </c>
      <c r="F27" s="15">
        <f t="shared" si="2"/>
        <v>17787</v>
      </c>
      <c r="G27" s="140">
        <v>61</v>
      </c>
      <c r="H27" s="140">
        <v>64</v>
      </c>
      <c r="I27" s="15">
        <f t="shared" si="1"/>
        <v>125</v>
      </c>
      <c r="J27" s="4"/>
    </row>
    <row r="28" spans="1:10" s="1" customFormat="1" ht="20.25" customHeight="1" x14ac:dyDescent="0.15">
      <c r="A28" s="4"/>
      <c r="B28" s="305"/>
      <c r="C28" s="271" t="s">
        <v>3</v>
      </c>
      <c r="D28" s="140">
        <v>3108</v>
      </c>
      <c r="E28" s="140">
        <v>3115</v>
      </c>
      <c r="F28" s="15">
        <f t="shared" si="2"/>
        <v>6223</v>
      </c>
      <c r="G28" s="140">
        <v>9</v>
      </c>
      <c r="H28" s="140">
        <v>11</v>
      </c>
      <c r="I28" s="15">
        <f t="shared" si="1"/>
        <v>20</v>
      </c>
      <c r="J28" s="4"/>
    </row>
    <row r="29" spans="1:10" s="1" customFormat="1" ht="20.25" customHeight="1" x14ac:dyDescent="0.15">
      <c r="A29" s="4"/>
      <c r="B29" s="305"/>
      <c r="C29" s="271" t="s">
        <v>4</v>
      </c>
      <c r="D29" s="140">
        <v>971</v>
      </c>
      <c r="E29" s="140">
        <v>1018</v>
      </c>
      <c r="F29" s="15">
        <f t="shared" si="2"/>
        <v>1989</v>
      </c>
      <c r="G29" s="140">
        <v>4</v>
      </c>
      <c r="H29" s="140">
        <v>7</v>
      </c>
      <c r="I29" s="15">
        <f t="shared" si="1"/>
        <v>11</v>
      </c>
      <c r="J29" s="4"/>
    </row>
    <row r="30" spans="1:10" s="1" customFormat="1" ht="20.25" customHeight="1" x14ac:dyDescent="0.15">
      <c r="A30" s="4"/>
      <c r="B30" s="306"/>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71" t="s">
        <v>6</v>
      </c>
      <c r="E34" s="271" t="s">
        <v>7</v>
      </c>
      <c r="F34" s="271" t="s">
        <v>8</v>
      </c>
      <c r="G34" s="271" t="s">
        <v>6</v>
      </c>
      <c r="H34" s="271" t="s">
        <v>7</v>
      </c>
      <c r="I34" s="271"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71" t="s">
        <v>0</v>
      </c>
      <c r="D37" s="18">
        <v>5818</v>
      </c>
      <c r="E37" s="18">
        <v>6128</v>
      </c>
      <c r="F37" s="15">
        <f t="shared" si="3"/>
        <v>11946</v>
      </c>
      <c r="G37" s="18">
        <v>2</v>
      </c>
      <c r="H37" s="18">
        <v>28</v>
      </c>
      <c r="I37" s="15">
        <f t="shared" si="4"/>
        <v>30</v>
      </c>
      <c r="J37" s="9"/>
    </row>
    <row r="38" spans="1:10" s="3" customFormat="1" ht="20.25" customHeight="1" x14ac:dyDescent="0.15">
      <c r="A38" s="9"/>
      <c r="B38" s="305"/>
      <c r="C38" s="271" t="s">
        <v>1</v>
      </c>
      <c r="D38" s="18">
        <v>2025</v>
      </c>
      <c r="E38" s="18">
        <v>2275</v>
      </c>
      <c r="F38" s="15">
        <f t="shared" si="3"/>
        <v>4300</v>
      </c>
      <c r="G38" s="18">
        <v>1</v>
      </c>
      <c r="H38" s="18">
        <v>18</v>
      </c>
      <c r="I38" s="15">
        <f t="shared" si="4"/>
        <v>19</v>
      </c>
      <c r="J38" s="9"/>
    </row>
    <row r="39" spans="1:10" s="3" customFormat="1" ht="20.25" customHeight="1" x14ac:dyDescent="0.15">
      <c r="A39" s="9"/>
      <c r="B39" s="305"/>
      <c r="C39" s="271" t="s">
        <v>2</v>
      </c>
      <c r="D39" s="18">
        <v>8312</v>
      </c>
      <c r="E39" s="18">
        <v>8928</v>
      </c>
      <c r="F39" s="15">
        <f t="shared" si="3"/>
        <v>17240</v>
      </c>
      <c r="G39" s="18">
        <v>8</v>
      </c>
      <c r="H39" s="18">
        <v>31</v>
      </c>
      <c r="I39" s="15">
        <f t="shared" si="4"/>
        <v>39</v>
      </c>
      <c r="J39" s="9"/>
    </row>
    <row r="40" spans="1:10" s="3" customFormat="1" ht="20.25" customHeight="1" x14ac:dyDescent="0.15">
      <c r="A40" s="9"/>
      <c r="B40" s="305"/>
      <c r="C40" s="271" t="s">
        <v>3</v>
      </c>
      <c r="D40" s="18">
        <v>3808</v>
      </c>
      <c r="E40" s="18">
        <v>4045</v>
      </c>
      <c r="F40" s="15">
        <f t="shared" si="3"/>
        <v>7853</v>
      </c>
      <c r="G40" s="18">
        <v>2</v>
      </c>
      <c r="H40" s="18">
        <v>8</v>
      </c>
      <c r="I40" s="15">
        <f t="shared" si="4"/>
        <v>10</v>
      </c>
      <c r="J40" s="9"/>
    </row>
    <row r="41" spans="1:10" s="3" customFormat="1" ht="20.25" customHeight="1" x14ac:dyDescent="0.15">
      <c r="A41" s="9"/>
      <c r="B41" s="305"/>
      <c r="C41" s="271" t="s">
        <v>4</v>
      </c>
      <c r="D41" s="18">
        <v>1892</v>
      </c>
      <c r="E41" s="18">
        <v>2004</v>
      </c>
      <c r="F41" s="15">
        <f t="shared" si="3"/>
        <v>3896</v>
      </c>
      <c r="G41" s="18">
        <v>1</v>
      </c>
      <c r="H41" s="18">
        <v>7</v>
      </c>
      <c r="I41" s="15">
        <f t="shared" si="4"/>
        <v>8</v>
      </c>
      <c r="J41" s="9"/>
    </row>
    <row r="42" spans="1:10" s="3" customFormat="1" ht="20.25" customHeight="1" x14ac:dyDescent="0.15">
      <c r="A42" s="9"/>
      <c r="B42" s="306"/>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70" t="s">
        <v>6</v>
      </c>
      <c r="E6" s="270" t="s">
        <v>7</v>
      </c>
      <c r="F6" s="270" t="s">
        <v>8</v>
      </c>
      <c r="G6" s="320"/>
      <c r="H6" s="322"/>
      <c r="I6" s="4"/>
      <c r="J6" s="4"/>
    </row>
    <row r="7" spans="1:10" s="1" customFormat="1" ht="20.25" customHeight="1" x14ac:dyDescent="0.15">
      <c r="A7" s="4"/>
      <c r="B7" s="323" t="s">
        <v>23</v>
      </c>
      <c r="C7" s="324"/>
      <c r="D7" s="14">
        <f>SUM(D8:D14)</f>
        <v>64279</v>
      </c>
      <c r="E7" s="14">
        <f>SUM(E8:E14)</f>
        <v>68168</v>
      </c>
      <c r="F7" s="14">
        <f>D7+E7</f>
        <v>132447</v>
      </c>
      <c r="G7" s="14">
        <f>SUM(G8:G14)</f>
        <v>62480</v>
      </c>
      <c r="H7" s="5">
        <v>554.54999999999995</v>
      </c>
      <c r="I7" s="4"/>
    </row>
    <row r="8" spans="1:10" s="1" customFormat="1" ht="20.25" customHeight="1" x14ac:dyDescent="0.15">
      <c r="A8" s="4"/>
      <c r="B8" s="325" t="s">
        <v>11</v>
      </c>
      <c r="C8" s="270" t="s">
        <v>10</v>
      </c>
      <c r="D8" s="138">
        <v>45374</v>
      </c>
      <c r="E8" s="139">
        <v>48682</v>
      </c>
      <c r="F8" s="14">
        <f t="shared" ref="F8:F14" si="0">D8+E8</f>
        <v>94056</v>
      </c>
      <c r="G8" s="139">
        <v>46130</v>
      </c>
      <c r="H8" s="328"/>
      <c r="I8" s="4"/>
      <c r="J8" s="4"/>
    </row>
    <row r="9" spans="1:10" s="1" customFormat="1" ht="20.25" customHeight="1" x14ac:dyDescent="0.15">
      <c r="A9" s="4"/>
      <c r="B9" s="326"/>
      <c r="C9" s="270" t="s">
        <v>0</v>
      </c>
      <c r="D9" s="138">
        <v>4533</v>
      </c>
      <c r="E9" s="138">
        <v>4669</v>
      </c>
      <c r="F9" s="14">
        <f t="shared" si="0"/>
        <v>9202</v>
      </c>
      <c r="G9" s="138">
        <v>3891</v>
      </c>
      <c r="H9" s="329"/>
      <c r="I9" s="4"/>
      <c r="J9" s="4"/>
    </row>
    <row r="10" spans="1:10" s="1" customFormat="1" ht="20.25" customHeight="1" x14ac:dyDescent="0.15">
      <c r="A10" s="4"/>
      <c r="B10" s="326"/>
      <c r="C10" s="270" t="s">
        <v>1</v>
      </c>
      <c r="D10" s="138">
        <v>483</v>
      </c>
      <c r="E10" s="138">
        <v>534</v>
      </c>
      <c r="F10" s="14">
        <f t="shared" si="0"/>
        <v>1017</v>
      </c>
      <c r="G10" s="138">
        <v>583</v>
      </c>
      <c r="H10" s="329"/>
      <c r="I10" s="4"/>
      <c r="J10" s="4"/>
    </row>
    <row r="11" spans="1:10" s="1" customFormat="1" ht="20.25" customHeight="1" x14ac:dyDescent="0.15">
      <c r="A11" s="4"/>
      <c r="B11" s="326"/>
      <c r="C11" s="270" t="s">
        <v>2</v>
      </c>
      <c r="D11" s="138">
        <v>8716</v>
      </c>
      <c r="E11" s="138">
        <v>9217</v>
      </c>
      <c r="F11" s="14">
        <f t="shared" si="0"/>
        <v>17933</v>
      </c>
      <c r="G11" s="138">
        <v>7376</v>
      </c>
      <c r="H11" s="329"/>
      <c r="I11" s="4"/>
      <c r="J11" s="4"/>
    </row>
    <row r="12" spans="1:10" s="1" customFormat="1" ht="20.25" customHeight="1" x14ac:dyDescent="0.15">
      <c r="A12" s="4"/>
      <c r="B12" s="326"/>
      <c r="C12" s="270" t="s">
        <v>3</v>
      </c>
      <c r="D12" s="138">
        <v>3120</v>
      </c>
      <c r="E12" s="138">
        <v>3133</v>
      </c>
      <c r="F12" s="14">
        <f t="shared" si="0"/>
        <v>6253</v>
      </c>
      <c r="G12" s="138">
        <v>2435</v>
      </c>
      <c r="H12" s="329"/>
      <c r="I12" s="4"/>
      <c r="J12" s="4"/>
    </row>
    <row r="13" spans="1:10" s="1" customFormat="1" ht="20.25" customHeight="1" x14ac:dyDescent="0.15">
      <c r="A13" s="4"/>
      <c r="B13" s="326"/>
      <c r="C13" s="270" t="s">
        <v>4</v>
      </c>
      <c r="D13" s="138">
        <v>979</v>
      </c>
      <c r="E13" s="138">
        <v>1031</v>
      </c>
      <c r="F13" s="14">
        <f t="shared" si="0"/>
        <v>2010</v>
      </c>
      <c r="G13" s="138">
        <v>928</v>
      </c>
      <c r="H13" s="329"/>
      <c r="I13" s="4"/>
      <c r="J13" s="4"/>
    </row>
    <row r="14" spans="1:10" s="1" customFormat="1" ht="20.25" customHeight="1" x14ac:dyDescent="0.15">
      <c r="A14" s="4"/>
      <c r="B14" s="327"/>
      <c r="C14" s="270" t="s">
        <v>5</v>
      </c>
      <c r="D14" s="138">
        <v>1074</v>
      </c>
      <c r="E14" s="138">
        <v>902</v>
      </c>
      <c r="F14" s="14">
        <f t="shared" si="0"/>
        <v>1976</v>
      </c>
      <c r="G14" s="138">
        <v>1137</v>
      </c>
      <c r="H14" s="330"/>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68" t="s">
        <v>6</v>
      </c>
      <c r="E22" s="268" t="s">
        <v>7</v>
      </c>
      <c r="F22" s="268" t="s">
        <v>8</v>
      </c>
      <c r="G22" s="268" t="s">
        <v>6</v>
      </c>
      <c r="H22" s="268" t="s">
        <v>7</v>
      </c>
      <c r="I22" s="268" t="s">
        <v>8</v>
      </c>
      <c r="J22" s="4"/>
    </row>
    <row r="23" spans="1:10" s="1" customFormat="1" ht="20.25" customHeight="1" x14ac:dyDescent="0.15">
      <c r="A23" s="4"/>
      <c r="B23" s="312" t="s">
        <v>23</v>
      </c>
      <c r="C23" s="313"/>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304"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305"/>
      <c r="C25" s="268" t="s">
        <v>0</v>
      </c>
      <c r="D25" s="140">
        <v>4532</v>
      </c>
      <c r="E25" s="140">
        <v>4643</v>
      </c>
      <c r="F25" s="15">
        <f t="shared" si="2"/>
        <v>9175</v>
      </c>
      <c r="G25" s="140">
        <v>1</v>
      </c>
      <c r="H25" s="140">
        <v>26</v>
      </c>
      <c r="I25" s="15">
        <f t="shared" si="1"/>
        <v>27</v>
      </c>
      <c r="J25" s="4"/>
    </row>
    <row r="26" spans="1:10" s="1" customFormat="1" ht="20.25" customHeight="1" x14ac:dyDescent="0.15">
      <c r="A26" s="4"/>
      <c r="B26" s="305"/>
      <c r="C26" s="268" t="s">
        <v>1</v>
      </c>
      <c r="D26" s="140">
        <v>476</v>
      </c>
      <c r="E26" s="140">
        <v>525</v>
      </c>
      <c r="F26" s="15">
        <f t="shared" si="2"/>
        <v>1001</v>
      </c>
      <c r="G26" s="140">
        <v>7</v>
      </c>
      <c r="H26" s="140">
        <v>9</v>
      </c>
      <c r="I26" s="15">
        <f t="shared" si="1"/>
        <v>16</v>
      </c>
      <c r="J26" s="4"/>
    </row>
    <row r="27" spans="1:10" s="1" customFormat="1" ht="20.25" customHeight="1" x14ac:dyDescent="0.15">
      <c r="A27" s="4"/>
      <c r="B27" s="305"/>
      <c r="C27" s="268" t="s">
        <v>2</v>
      </c>
      <c r="D27" s="140">
        <v>8654</v>
      </c>
      <c r="E27" s="140">
        <v>9152</v>
      </c>
      <c r="F27" s="15">
        <f t="shared" si="2"/>
        <v>17806</v>
      </c>
      <c r="G27" s="140">
        <v>62</v>
      </c>
      <c r="H27" s="140">
        <v>65</v>
      </c>
      <c r="I27" s="15">
        <f t="shared" si="1"/>
        <v>127</v>
      </c>
      <c r="J27" s="4"/>
    </row>
    <row r="28" spans="1:10" s="1" customFormat="1" ht="20.25" customHeight="1" x14ac:dyDescent="0.15">
      <c r="A28" s="4"/>
      <c r="B28" s="305"/>
      <c r="C28" s="268" t="s">
        <v>3</v>
      </c>
      <c r="D28" s="140">
        <v>3111</v>
      </c>
      <c r="E28" s="140">
        <v>3122</v>
      </c>
      <c r="F28" s="15">
        <f t="shared" si="2"/>
        <v>6233</v>
      </c>
      <c r="G28" s="140">
        <v>9</v>
      </c>
      <c r="H28" s="140">
        <v>11</v>
      </c>
      <c r="I28" s="15">
        <f t="shared" si="1"/>
        <v>20</v>
      </c>
      <c r="J28" s="4"/>
    </row>
    <row r="29" spans="1:10" s="1" customFormat="1" ht="20.25" customHeight="1" x14ac:dyDescent="0.15">
      <c r="A29" s="4"/>
      <c r="B29" s="305"/>
      <c r="C29" s="268" t="s">
        <v>4</v>
      </c>
      <c r="D29" s="140">
        <v>975</v>
      </c>
      <c r="E29" s="140">
        <v>1024</v>
      </c>
      <c r="F29" s="15">
        <f t="shared" si="2"/>
        <v>1999</v>
      </c>
      <c r="G29" s="140">
        <v>4</v>
      </c>
      <c r="H29" s="140">
        <v>7</v>
      </c>
      <c r="I29" s="15">
        <f t="shared" si="1"/>
        <v>11</v>
      </c>
      <c r="J29" s="4"/>
    </row>
    <row r="30" spans="1:10" s="1" customFormat="1" ht="20.25" customHeight="1" x14ac:dyDescent="0.15">
      <c r="A30" s="4"/>
      <c r="B30" s="306"/>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68" t="s">
        <v>6</v>
      </c>
      <c r="E34" s="268" t="s">
        <v>7</v>
      </c>
      <c r="F34" s="268" t="s">
        <v>8</v>
      </c>
      <c r="G34" s="268" t="s">
        <v>6</v>
      </c>
      <c r="H34" s="268" t="s">
        <v>7</v>
      </c>
      <c r="I34" s="268"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68" t="s">
        <v>0</v>
      </c>
      <c r="D37" s="18">
        <v>5818</v>
      </c>
      <c r="E37" s="18">
        <v>6128</v>
      </c>
      <c r="F37" s="15">
        <f t="shared" si="3"/>
        <v>11946</v>
      </c>
      <c r="G37" s="18">
        <v>2</v>
      </c>
      <c r="H37" s="18">
        <v>28</v>
      </c>
      <c r="I37" s="15">
        <f t="shared" si="4"/>
        <v>30</v>
      </c>
      <c r="J37" s="9"/>
    </row>
    <row r="38" spans="1:10" s="3" customFormat="1" ht="20.25" customHeight="1" x14ac:dyDescent="0.15">
      <c r="A38" s="9"/>
      <c r="B38" s="305"/>
      <c r="C38" s="268" t="s">
        <v>1</v>
      </c>
      <c r="D38" s="18">
        <v>2025</v>
      </c>
      <c r="E38" s="18">
        <v>2275</v>
      </c>
      <c r="F38" s="15">
        <f t="shared" si="3"/>
        <v>4300</v>
      </c>
      <c r="G38" s="18">
        <v>1</v>
      </c>
      <c r="H38" s="18">
        <v>18</v>
      </c>
      <c r="I38" s="15">
        <f t="shared" si="4"/>
        <v>19</v>
      </c>
      <c r="J38" s="9"/>
    </row>
    <row r="39" spans="1:10" s="3" customFormat="1" ht="20.25" customHeight="1" x14ac:dyDescent="0.15">
      <c r="A39" s="9"/>
      <c r="B39" s="305"/>
      <c r="C39" s="268" t="s">
        <v>2</v>
      </c>
      <c r="D39" s="18">
        <v>8312</v>
      </c>
      <c r="E39" s="18">
        <v>8928</v>
      </c>
      <c r="F39" s="15">
        <f t="shared" si="3"/>
        <v>17240</v>
      </c>
      <c r="G39" s="18">
        <v>8</v>
      </c>
      <c r="H39" s="18">
        <v>31</v>
      </c>
      <c r="I39" s="15">
        <f t="shared" si="4"/>
        <v>39</v>
      </c>
      <c r="J39" s="9"/>
    </row>
    <row r="40" spans="1:10" s="3" customFormat="1" ht="20.25" customHeight="1" x14ac:dyDescent="0.15">
      <c r="A40" s="9"/>
      <c r="B40" s="305"/>
      <c r="C40" s="268" t="s">
        <v>3</v>
      </c>
      <c r="D40" s="18">
        <v>3808</v>
      </c>
      <c r="E40" s="18">
        <v>4045</v>
      </c>
      <c r="F40" s="15">
        <f t="shared" si="3"/>
        <v>7853</v>
      </c>
      <c r="G40" s="18">
        <v>2</v>
      </c>
      <c r="H40" s="18">
        <v>8</v>
      </c>
      <c r="I40" s="15">
        <f t="shared" si="4"/>
        <v>10</v>
      </c>
      <c r="J40" s="9"/>
    </row>
    <row r="41" spans="1:10" s="3" customFormat="1" ht="20.25" customHeight="1" x14ac:dyDescent="0.15">
      <c r="A41" s="9"/>
      <c r="B41" s="305"/>
      <c r="C41" s="268" t="s">
        <v>4</v>
      </c>
      <c r="D41" s="18">
        <v>1892</v>
      </c>
      <c r="E41" s="18">
        <v>2004</v>
      </c>
      <c r="F41" s="15">
        <f t="shared" si="3"/>
        <v>3896</v>
      </c>
      <c r="G41" s="18">
        <v>1</v>
      </c>
      <c r="H41" s="18">
        <v>7</v>
      </c>
      <c r="I41" s="15">
        <f t="shared" si="4"/>
        <v>8</v>
      </c>
      <c r="J41" s="9"/>
    </row>
    <row r="42" spans="1:10" s="3" customFormat="1" ht="20.25" customHeight="1" x14ac:dyDescent="0.15">
      <c r="A42" s="9"/>
      <c r="B42" s="306"/>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67" t="s">
        <v>6</v>
      </c>
      <c r="E6" s="267" t="s">
        <v>7</v>
      </c>
      <c r="F6" s="267" t="s">
        <v>8</v>
      </c>
      <c r="G6" s="320"/>
      <c r="H6" s="322"/>
      <c r="I6" s="4"/>
      <c r="J6" s="4"/>
    </row>
    <row r="7" spans="1:10" s="1" customFormat="1" ht="20.25" customHeight="1" x14ac:dyDescent="0.15">
      <c r="A7" s="4"/>
      <c r="B7" s="323" t="s">
        <v>23</v>
      </c>
      <c r="C7" s="324"/>
      <c r="D7" s="14">
        <f>SUM(D8:D14)</f>
        <v>64373</v>
      </c>
      <c r="E7" s="14">
        <f>SUM(E8:E14)</f>
        <v>68253</v>
      </c>
      <c r="F7" s="14">
        <f>D7+E7</f>
        <v>132626</v>
      </c>
      <c r="G7" s="14">
        <f>SUM(G8:G14)</f>
        <v>62524</v>
      </c>
      <c r="H7" s="5">
        <v>554.54999999999995</v>
      </c>
      <c r="I7" s="4"/>
    </row>
    <row r="8" spans="1:10" s="1" customFormat="1" ht="20.25" customHeight="1" x14ac:dyDescent="0.15">
      <c r="A8" s="4"/>
      <c r="B8" s="325" t="s">
        <v>11</v>
      </c>
      <c r="C8" s="267" t="s">
        <v>10</v>
      </c>
      <c r="D8" s="138">
        <v>45430</v>
      </c>
      <c r="E8" s="139">
        <v>48727</v>
      </c>
      <c r="F8" s="14">
        <f t="shared" ref="F8:F14" si="0">D8+E8</f>
        <v>94157</v>
      </c>
      <c r="G8" s="139">
        <v>46157</v>
      </c>
      <c r="H8" s="328"/>
      <c r="I8" s="4"/>
      <c r="J8" s="4"/>
    </row>
    <row r="9" spans="1:10" s="1" customFormat="1" ht="20.25" customHeight="1" x14ac:dyDescent="0.15">
      <c r="A9" s="4"/>
      <c r="B9" s="326"/>
      <c r="C9" s="267" t="s">
        <v>0</v>
      </c>
      <c r="D9" s="138">
        <v>4543</v>
      </c>
      <c r="E9" s="138">
        <v>4689</v>
      </c>
      <c r="F9" s="14">
        <f t="shared" si="0"/>
        <v>9232</v>
      </c>
      <c r="G9" s="138">
        <v>3898</v>
      </c>
      <c r="H9" s="329"/>
      <c r="I9" s="4"/>
      <c r="J9" s="4"/>
    </row>
    <row r="10" spans="1:10" s="1" customFormat="1" ht="20.25" customHeight="1" x14ac:dyDescent="0.15">
      <c r="A10" s="4"/>
      <c r="B10" s="326"/>
      <c r="C10" s="267" t="s">
        <v>1</v>
      </c>
      <c r="D10" s="138">
        <v>481</v>
      </c>
      <c r="E10" s="138">
        <v>534</v>
      </c>
      <c r="F10" s="14">
        <f t="shared" si="0"/>
        <v>1015</v>
      </c>
      <c r="G10" s="138">
        <v>578</v>
      </c>
      <c r="H10" s="329"/>
      <c r="I10" s="4"/>
      <c r="J10" s="4"/>
    </row>
    <row r="11" spans="1:10" s="1" customFormat="1" ht="20.25" customHeight="1" x14ac:dyDescent="0.15">
      <c r="A11" s="4"/>
      <c r="B11" s="326"/>
      <c r="C11" s="267" t="s">
        <v>2</v>
      </c>
      <c r="D11" s="138">
        <v>8727</v>
      </c>
      <c r="E11" s="138">
        <v>9226</v>
      </c>
      <c r="F11" s="14">
        <f t="shared" si="0"/>
        <v>17953</v>
      </c>
      <c r="G11" s="138">
        <v>7382</v>
      </c>
      <c r="H11" s="329"/>
      <c r="I11" s="4"/>
      <c r="J11" s="4"/>
    </row>
    <row r="12" spans="1:10" s="1" customFormat="1" ht="20.25" customHeight="1" x14ac:dyDescent="0.15">
      <c r="A12" s="4"/>
      <c r="B12" s="326"/>
      <c r="C12" s="267" t="s">
        <v>3</v>
      </c>
      <c r="D12" s="138">
        <v>3127</v>
      </c>
      <c r="E12" s="138">
        <v>3142</v>
      </c>
      <c r="F12" s="14">
        <f t="shared" si="0"/>
        <v>6269</v>
      </c>
      <c r="G12" s="138">
        <v>2438</v>
      </c>
      <c r="H12" s="329"/>
      <c r="I12" s="4"/>
      <c r="J12" s="4"/>
    </row>
    <row r="13" spans="1:10" s="1" customFormat="1" ht="20.25" customHeight="1" x14ac:dyDescent="0.15">
      <c r="A13" s="4"/>
      <c r="B13" s="326"/>
      <c r="C13" s="267" t="s">
        <v>4</v>
      </c>
      <c r="D13" s="138">
        <v>980</v>
      </c>
      <c r="E13" s="138">
        <v>1027</v>
      </c>
      <c r="F13" s="14">
        <f t="shared" si="0"/>
        <v>2007</v>
      </c>
      <c r="G13" s="138">
        <v>924</v>
      </c>
      <c r="H13" s="329"/>
      <c r="I13" s="4"/>
      <c r="J13" s="4"/>
    </row>
    <row r="14" spans="1:10" s="1" customFormat="1" ht="20.25" customHeight="1" x14ac:dyDescent="0.15">
      <c r="A14" s="4"/>
      <c r="B14" s="327"/>
      <c r="C14" s="267" t="s">
        <v>5</v>
      </c>
      <c r="D14" s="138">
        <v>1085</v>
      </c>
      <c r="E14" s="138">
        <v>908</v>
      </c>
      <c r="F14" s="14">
        <f t="shared" si="0"/>
        <v>1993</v>
      </c>
      <c r="G14" s="138">
        <v>1147</v>
      </c>
      <c r="H14" s="330"/>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65" t="s">
        <v>6</v>
      </c>
      <c r="E22" s="265" t="s">
        <v>7</v>
      </c>
      <c r="F22" s="265" t="s">
        <v>8</v>
      </c>
      <c r="G22" s="265" t="s">
        <v>6</v>
      </c>
      <c r="H22" s="265" t="s">
        <v>7</v>
      </c>
      <c r="I22" s="265" t="s">
        <v>8</v>
      </c>
      <c r="J22" s="4"/>
    </row>
    <row r="23" spans="1:10" s="1" customFormat="1" ht="20.25" customHeight="1" x14ac:dyDescent="0.15">
      <c r="A23" s="4"/>
      <c r="B23" s="312" t="s">
        <v>23</v>
      </c>
      <c r="C23" s="313"/>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304"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305"/>
      <c r="C25" s="265" t="s">
        <v>0</v>
      </c>
      <c r="D25" s="140">
        <v>4542</v>
      </c>
      <c r="E25" s="140">
        <v>4663</v>
      </c>
      <c r="F25" s="15">
        <f t="shared" si="2"/>
        <v>9205</v>
      </c>
      <c r="G25" s="140">
        <v>1</v>
      </c>
      <c r="H25" s="140">
        <v>26</v>
      </c>
      <c r="I25" s="15">
        <f t="shared" si="1"/>
        <v>27</v>
      </c>
      <c r="J25" s="4"/>
    </row>
    <row r="26" spans="1:10" s="1" customFormat="1" ht="20.25" customHeight="1" x14ac:dyDescent="0.15">
      <c r="A26" s="4"/>
      <c r="B26" s="305"/>
      <c r="C26" s="265" t="s">
        <v>1</v>
      </c>
      <c r="D26" s="140">
        <v>476</v>
      </c>
      <c r="E26" s="140">
        <v>527</v>
      </c>
      <c r="F26" s="15">
        <f t="shared" si="2"/>
        <v>1003</v>
      </c>
      <c r="G26" s="140">
        <v>5</v>
      </c>
      <c r="H26" s="140">
        <v>7</v>
      </c>
      <c r="I26" s="15">
        <f t="shared" si="1"/>
        <v>12</v>
      </c>
      <c r="J26" s="4"/>
    </row>
    <row r="27" spans="1:10" s="1" customFormat="1" ht="20.25" customHeight="1" x14ac:dyDescent="0.15">
      <c r="A27" s="4"/>
      <c r="B27" s="305"/>
      <c r="C27" s="265" t="s">
        <v>2</v>
      </c>
      <c r="D27" s="140">
        <v>8664</v>
      </c>
      <c r="E27" s="140">
        <v>9160</v>
      </c>
      <c r="F27" s="15">
        <f t="shared" si="2"/>
        <v>17824</v>
      </c>
      <c r="G27" s="140">
        <v>63</v>
      </c>
      <c r="H27" s="140">
        <v>66</v>
      </c>
      <c r="I27" s="15">
        <f t="shared" si="1"/>
        <v>129</v>
      </c>
      <c r="J27" s="4"/>
    </row>
    <row r="28" spans="1:10" s="1" customFormat="1" ht="20.25" customHeight="1" x14ac:dyDescent="0.15">
      <c r="A28" s="4"/>
      <c r="B28" s="305"/>
      <c r="C28" s="265" t="s">
        <v>3</v>
      </c>
      <c r="D28" s="140">
        <v>3118</v>
      </c>
      <c r="E28" s="140">
        <v>3130</v>
      </c>
      <c r="F28" s="15">
        <f t="shared" si="2"/>
        <v>6248</v>
      </c>
      <c r="G28" s="140">
        <v>9</v>
      </c>
      <c r="H28" s="140">
        <v>12</v>
      </c>
      <c r="I28" s="15">
        <f t="shared" si="1"/>
        <v>21</v>
      </c>
      <c r="J28" s="4"/>
    </row>
    <row r="29" spans="1:10" s="1" customFormat="1" ht="20.25" customHeight="1" x14ac:dyDescent="0.15">
      <c r="A29" s="4"/>
      <c r="B29" s="305"/>
      <c r="C29" s="265" t="s">
        <v>4</v>
      </c>
      <c r="D29" s="140">
        <v>976</v>
      </c>
      <c r="E29" s="140">
        <v>1020</v>
      </c>
      <c r="F29" s="15">
        <f t="shared" si="2"/>
        <v>1996</v>
      </c>
      <c r="G29" s="140">
        <v>4</v>
      </c>
      <c r="H29" s="140">
        <v>7</v>
      </c>
      <c r="I29" s="15">
        <f t="shared" si="1"/>
        <v>11</v>
      </c>
      <c r="J29" s="4"/>
    </row>
    <row r="30" spans="1:10" s="1" customFormat="1" ht="20.25" customHeight="1" x14ac:dyDescent="0.15">
      <c r="A30" s="4"/>
      <c r="B30" s="306"/>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65" t="s">
        <v>6</v>
      </c>
      <c r="E34" s="265" t="s">
        <v>7</v>
      </c>
      <c r="F34" s="265" t="s">
        <v>8</v>
      </c>
      <c r="G34" s="265" t="s">
        <v>6</v>
      </c>
      <c r="H34" s="265" t="s">
        <v>7</v>
      </c>
      <c r="I34" s="265"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65" t="s">
        <v>0</v>
      </c>
      <c r="D37" s="18">
        <v>5818</v>
      </c>
      <c r="E37" s="18">
        <v>6128</v>
      </c>
      <c r="F37" s="15">
        <f t="shared" si="3"/>
        <v>11946</v>
      </c>
      <c r="G37" s="18">
        <v>2</v>
      </c>
      <c r="H37" s="18">
        <v>28</v>
      </c>
      <c r="I37" s="15">
        <f t="shared" si="4"/>
        <v>30</v>
      </c>
      <c r="J37" s="9"/>
    </row>
    <row r="38" spans="1:10" s="3" customFormat="1" ht="20.25" customHeight="1" x14ac:dyDescent="0.15">
      <c r="A38" s="9"/>
      <c r="B38" s="305"/>
      <c r="C38" s="265" t="s">
        <v>1</v>
      </c>
      <c r="D38" s="18">
        <v>2025</v>
      </c>
      <c r="E38" s="18">
        <v>2275</v>
      </c>
      <c r="F38" s="15">
        <f t="shared" si="3"/>
        <v>4300</v>
      </c>
      <c r="G38" s="18">
        <v>1</v>
      </c>
      <c r="H38" s="18">
        <v>18</v>
      </c>
      <c r="I38" s="15">
        <f t="shared" si="4"/>
        <v>19</v>
      </c>
      <c r="J38" s="9"/>
    </row>
    <row r="39" spans="1:10" s="3" customFormat="1" ht="20.25" customHeight="1" x14ac:dyDescent="0.15">
      <c r="A39" s="9"/>
      <c r="B39" s="305"/>
      <c r="C39" s="265" t="s">
        <v>2</v>
      </c>
      <c r="D39" s="18">
        <v>8312</v>
      </c>
      <c r="E39" s="18">
        <v>8928</v>
      </c>
      <c r="F39" s="15">
        <f t="shared" si="3"/>
        <v>17240</v>
      </c>
      <c r="G39" s="18">
        <v>8</v>
      </c>
      <c r="H39" s="18">
        <v>31</v>
      </c>
      <c r="I39" s="15">
        <f t="shared" si="4"/>
        <v>39</v>
      </c>
      <c r="J39" s="9"/>
    </row>
    <row r="40" spans="1:10" s="3" customFormat="1" ht="20.25" customHeight="1" x14ac:dyDescent="0.15">
      <c r="A40" s="9"/>
      <c r="B40" s="305"/>
      <c r="C40" s="265" t="s">
        <v>3</v>
      </c>
      <c r="D40" s="18">
        <v>3808</v>
      </c>
      <c r="E40" s="18">
        <v>4045</v>
      </c>
      <c r="F40" s="15">
        <f t="shared" si="3"/>
        <v>7853</v>
      </c>
      <c r="G40" s="18">
        <v>2</v>
      </c>
      <c r="H40" s="18">
        <v>8</v>
      </c>
      <c r="I40" s="15">
        <f t="shared" si="4"/>
        <v>10</v>
      </c>
      <c r="J40" s="9"/>
    </row>
    <row r="41" spans="1:10" s="3" customFormat="1" ht="20.25" customHeight="1" x14ac:dyDescent="0.15">
      <c r="A41" s="9"/>
      <c r="B41" s="305"/>
      <c r="C41" s="265" t="s">
        <v>4</v>
      </c>
      <c r="D41" s="18">
        <v>1892</v>
      </c>
      <c r="E41" s="18">
        <v>2004</v>
      </c>
      <c r="F41" s="15">
        <f t="shared" si="3"/>
        <v>3896</v>
      </c>
      <c r="G41" s="18">
        <v>1</v>
      </c>
      <c r="H41" s="18">
        <v>7</v>
      </c>
      <c r="I41" s="15">
        <f t="shared" si="4"/>
        <v>8</v>
      </c>
      <c r="J41" s="9"/>
    </row>
    <row r="42" spans="1:10" s="3" customFormat="1" ht="20.25" customHeight="1" x14ac:dyDescent="0.15">
      <c r="A42" s="9"/>
      <c r="B42" s="306"/>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64" t="s">
        <v>6</v>
      </c>
      <c r="E6" s="264" t="s">
        <v>7</v>
      </c>
      <c r="F6" s="264" t="s">
        <v>8</v>
      </c>
      <c r="G6" s="320"/>
      <c r="H6" s="322"/>
      <c r="I6" s="4"/>
      <c r="J6" s="4"/>
    </row>
    <row r="7" spans="1:10" s="1" customFormat="1" ht="20.25" customHeight="1" x14ac:dyDescent="0.15">
      <c r="A7" s="4"/>
      <c r="B7" s="323" t="s">
        <v>23</v>
      </c>
      <c r="C7" s="324"/>
      <c r="D7" s="14">
        <f>SUM(D8:D14)</f>
        <v>64439</v>
      </c>
      <c r="E7" s="14">
        <f>SUM(E8:E14)</f>
        <v>68318</v>
      </c>
      <c r="F7" s="14">
        <f>D7+E7</f>
        <v>132757</v>
      </c>
      <c r="G7" s="14">
        <f>SUM(G8:G14)</f>
        <v>62548</v>
      </c>
      <c r="H7" s="5">
        <v>554.54999999999995</v>
      </c>
      <c r="I7" s="4"/>
    </row>
    <row r="8" spans="1:10" s="1" customFormat="1" ht="20.25" customHeight="1" x14ac:dyDescent="0.15">
      <c r="A8" s="4"/>
      <c r="B8" s="325" t="s">
        <v>11</v>
      </c>
      <c r="C8" s="264" t="s">
        <v>10</v>
      </c>
      <c r="D8" s="138">
        <v>45490</v>
      </c>
      <c r="E8" s="139">
        <v>48758</v>
      </c>
      <c r="F8" s="14">
        <f t="shared" ref="F8:F14" si="0">D8+E8</f>
        <v>94248</v>
      </c>
      <c r="G8" s="139">
        <v>46188</v>
      </c>
      <c r="H8" s="328"/>
      <c r="I8" s="4"/>
      <c r="J8" s="4"/>
    </row>
    <row r="9" spans="1:10" s="1" customFormat="1" ht="20.25" customHeight="1" x14ac:dyDescent="0.15">
      <c r="A9" s="4"/>
      <c r="B9" s="326"/>
      <c r="C9" s="264" t="s">
        <v>0</v>
      </c>
      <c r="D9" s="138">
        <v>4547</v>
      </c>
      <c r="E9" s="138">
        <v>4705</v>
      </c>
      <c r="F9" s="14">
        <f t="shared" si="0"/>
        <v>9252</v>
      </c>
      <c r="G9" s="138">
        <v>3897</v>
      </c>
      <c r="H9" s="329"/>
      <c r="I9" s="4"/>
      <c r="J9" s="4"/>
    </row>
    <row r="10" spans="1:10" s="1" customFormat="1" ht="20.25" customHeight="1" x14ac:dyDescent="0.15">
      <c r="A10" s="4"/>
      <c r="B10" s="326"/>
      <c r="C10" s="264" t="s">
        <v>1</v>
      </c>
      <c r="D10" s="138">
        <v>484</v>
      </c>
      <c r="E10" s="138">
        <v>541</v>
      </c>
      <c r="F10" s="14">
        <f t="shared" si="0"/>
        <v>1025</v>
      </c>
      <c r="G10" s="138">
        <v>580</v>
      </c>
      <c r="H10" s="329"/>
      <c r="I10" s="4"/>
      <c r="J10" s="4"/>
    </row>
    <row r="11" spans="1:10" s="1" customFormat="1" ht="20.25" customHeight="1" x14ac:dyDescent="0.15">
      <c r="A11" s="4"/>
      <c r="B11" s="326"/>
      <c r="C11" s="264" t="s">
        <v>2</v>
      </c>
      <c r="D11" s="138">
        <v>8721</v>
      </c>
      <c r="E11" s="138">
        <v>9225</v>
      </c>
      <c r="F11" s="14">
        <f t="shared" si="0"/>
        <v>17946</v>
      </c>
      <c r="G11" s="138">
        <v>7372</v>
      </c>
      <c r="H11" s="329"/>
      <c r="I11" s="4"/>
      <c r="J11" s="4"/>
    </row>
    <row r="12" spans="1:10" s="1" customFormat="1" ht="20.25" customHeight="1" x14ac:dyDescent="0.15">
      <c r="A12" s="4"/>
      <c r="B12" s="326"/>
      <c r="C12" s="264" t="s">
        <v>3</v>
      </c>
      <c r="D12" s="138">
        <v>3128</v>
      </c>
      <c r="E12" s="138">
        <v>3146</v>
      </c>
      <c r="F12" s="14">
        <f t="shared" si="0"/>
        <v>6274</v>
      </c>
      <c r="G12" s="138">
        <v>2439</v>
      </c>
      <c r="H12" s="329"/>
      <c r="I12" s="4"/>
      <c r="J12" s="4"/>
    </row>
    <row r="13" spans="1:10" s="1" customFormat="1" ht="20.25" customHeight="1" x14ac:dyDescent="0.15">
      <c r="A13" s="4"/>
      <c r="B13" s="326"/>
      <c r="C13" s="264" t="s">
        <v>4</v>
      </c>
      <c r="D13" s="138">
        <v>986</v>
      </c>
      <c r="E13" s="138">
        <v>1032</v>
      </c>
      <c r="F13" s="14">
        <f t="shared" si="0"/>
        <v>2018</v>
      </c>
      <c r="G13" s="138">
        <v>925</v>
      </c>
      <c r="H13" s="329"/>
      <c r="I13" s="4"/>
      <c r="J13" s="4"/>
    </row>
    <row r="14" spans="1:10" s="1" customFormat="1" ht="20.25" customHeight="1" x14ac:dyDescent="0.15">
      <c r="A14" s="4"/>
      <c r="B14" s="327"/>
      <c r="C14" s="264" t="s">
        <v>5</v>
      </c>
      <c r="D14" s="138">
        <v>1083</v>
      </c>
      <c r="E14" s="138">
        <v>911</v>
      </c>
      <c r="F14" s="14">
        <f t="shared" si="0"/>
        <v>1994</v>
      </c>
      <c r="G14" s="138">
        <v>1147</v>
      </c>
      <c r="H14" s="330"/>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62" t="s">
        <v>6</v>
      </c>
      <c r="E22" s="262" t="s">
        <v>7</v>
      </c>
      <c r="F22" s="262" t="s">
        <v>8</v>
      </c>
      <c r="G22" s="262" t="s">
        <v>6</v>
      </c>
      <c r="H22" s="262" t="s">
        <v>7</v>
      </c>
      <c r="I22" s="262" t="s">
        <v>8</v>
      </c>
      <c r="J22" s="4"/>
    </row>
    <row r="23" spans="1:10" s="1" customFormat="1" ht="20.25" customHeight="1" x14ac:dyDescent="0.15">
      <c r="A23" s="4"/>
      <c r="B23" s="312" t="s">
        <v>23</v>
      </c>
      <c r="C23" s="313"/>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304"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305"/>
      <c r="C25" s="262" t="s">
        <v>0</v>
      </c>
      <c r="D25" s="140">
        <v>4546</v>
      </c>
      <c r="E25" s="140">
        <v>4679</v>
      </c>
      <c r="F25" s="15">
        <f t="shared" si="2"/>
        <v>9225</v>
      </c>
      <c r="G25" s="140">
        <v>1</v>
      </c>
      <c r="H25" s="140">
        <v>26</v>
      </c>
      <c r="I25" s="15">
        <f t="shared" si="1"/>
        <v>27</v>
      </c>
      <c r="J25" s="4"/>
    </row>
    <row r="26" spans="1:10" s="1" customFormat="1" ht="20.25" customHeight="1" x14ac:dyDescent="0.15">
      <c r="A26" s="4"/>
      <c r="B26" s="305"/>
      <c r="C26" s="262" t="s">
        <v>1</v>
      </c>
      <c r="D26" s="140">
        <v>480</v>
      </c>
      <c r="E26" s="140">
        <v>534</v>
      </c>
      <c r="F26" s="15">
        <f t="shared" si="2"/>
        <v>1014</v>
      </c>
      <c r="G26" s="140">
        <v>4</v>
      </c>
      <c r="H26" s="140">
        <v>7</v>
      </c>
      <c r="I26" s="15">
        <f t="shared" si="1"/>
        <v>11</v>
      </c>
      <c r="J26" s="4"/>
    </row>
    <row r="27" spans="1:10" s="1" customFormat="1" ht="20.25" customHeight="1" x14ac:dyDescent="0.15">
      <c r="A27" s="4"/>
      <c r="B27" s="305"/>
      <c r="C27" s="262" t="s">
        <v>2</v>
      </c>
      <c r="D27" s="140">
        <v>8661</v>
      </c>
      <c r="E27" s="140">
        <v>9157</v>
      </c>
      <c r="F27" s="15">
        <f t="shared" si="2"/>
        <v>17818</v>
      </c>
      <c r="G27" s="140">
        <v>60</v>
      </c>
      <c r="H27" s="140">
        <v>68</v>
      </c>
      <c r="I27" s="15">
        <f t="shared" si="1"/>
        <v>128</v>
      </c>
      <c r="J27" s="4"/>
    </row>
    <row r="28" spans="1:10" s="1" customFormat="1" ht="20.25" customHeight="1" x14ac:dyDescent="0.15">
      <c r="A28" s="4"/>
      <c r="B28" s="305"/>
      <c r="C28" s="262" t="s">
        <v>3</v>
      </c>
      <c r="D28" s="140">
        <v>3119</v>
      </c>
      <c r="E28" s="140">
        <v>3133</v>
      </c>
      <c r="F28" s="15">
        <f t="shared" si="2"/>
        <v>6252</v>
      </c>
      <c r="G28" s="140">
        <v>9</v>
      </c>
      <c r="H28" s="140">
        <v>13</v>
      </c>
      <c r="I28" s="15">
        <f t="shared" si="1"/>
        <v>22</v>
      </c>
      <c r="J28" s="4"/>
    </row>
    <row r="29" spans="1:10" s="1" customFormat="1" ht="20.25" customHeight="1" x14ac:dyDescent="0.15">
      <c r="A29" s="4"/>
      <c r="B29" s="305"/>
      <c r="C29" s="262" t="s">
        <v>4</v>
      </c>
      <c r="D29" s="140">
        <v>982</v>
      </c>
      <c r="E29" s="140">
        <v>1025</v>
      </c>
      <c r="F29" s="15">
        <f t="shared" si="2"/>
        <v>2007</v>
      </c>
      <c r="G29" s="140">
        <v>4</v>
      </c>
      <c r="H29" s="140">
        <v>7</v>
      </c>
      <c r="I29" s="15">
        <f t="shared" si="1"/>
        <v>11</v>
      </c>
      <c r="J29" s="4"/>
    </row>
    <row r="30" spans="1:10" s="1" customFormat="1" ht="20.25" customHeight="1" x14ac:dyDescent="0.15">
      <c r="A30" s="4"/>
      <c r="B30" s="306"/>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62" t="s">
        <v>6</v>
      </c>
      <c r="E34" s="262" t="s">
        <v>7</v>
      </c>
      <c r="F34" s="262" t="s">
        <v>8</v>
      </c>
      <c r="G34" s="262" t="s">
        <v>6</v>
      </c>
      <c r="H34" s="262" t="s">
        <v>7</v>
      </c>
      <c r="I34" s="262"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62" t="s">
        <v>0</v>
      </c>
      <c r="D37" s="18">
        <v>5818</v>
      </c>
      <c r="E37" s="18">
        <v>6128</v>
      </c>
      <c r="F37" s="15">
        <f t="shared" si="3"/>
        <v>11946</v>
      </c>
      <c r="G37" s="18">
        <v>2</v>
      </c>
      <c r="H37" s="18">
        <v>28</v>
      </c>
      <c r="I37" s="15">
        <f t="shared" si="4"/>
        <v>30</v>
      </c>
      <c r="J37" s="9"/>
    </row>
    <row r="38" spans="1:10" s="3" customFormat="1" ht="20.25" customHeight="1" x14ac:dyDescent="0.15">
      <c r="A38" s="9"/>
      <c r="B38" s="305"/>
      <c r="C38" s="262" t="s">
        <v>1</v>
      </c>
      <c r="D38" s="18">
        <v>2025</v>
      </c>
      <c r="E38" s="18">
        <v>2275</v>
      </c>
      <c r="F38" s="15">
        <f t="shared" si="3"/>
        <v>4300</v>
      </c>
      <c r="G38" s="18">
        <v>1</v>
      </c>
      <c r="H38" s="18">
        <v>18</v>
      </c>
      <c r="I38" s="15">
        <f t="shared" si="4"/>
        <v>19</v>
      </c>
      <c r="J38" s="9"/>
    </row>
    <row r="39" spans="1:10" s="3" customFormat="1" ht="20.25" customHeight="1" x14ac:dyDescent="0.15">
      <c r="A39" s="9"/>
      <c r="B39" s="305"/>
      <c r="C39" s="262" t="s">
        <v>2</v>
      </c>
      <c r="D39" s="18">
        <v>8312</v>
      </c>
      <c r="E39" s="18">
        <v>8928</v>
      </c>
      <c r="F39" s="15">
        <f t="shared" si="3"/>
        <v>17240</v>
      </c>
      <c r="G39" s="18">
        <v>8</v>
      </c>
      <c r="H39" s="18">
        <v>31</v>
      </c>
      <c r="I39" s="15">
        <f t="shared" si="4"/>
        <v>39</v>
      </c>
      <c r="J39" s="9"/>
    </row>
    <row r="40" spans="1:10" s="3" customFormat="1" ht="20.25" customHeight="1" x14ac:dyDescent="0.15">
      <c r="A40" s="9"/>
      <c r="B40" s="305"/>
      <c r="C40" s="262" t="s">
        <v>3</v>
      </c>
      <c r="D40" s="18">
        <v>3808</v>
      </c>
      <c r="E40" s="18">
        <v>4045</v>
      </c>
      <c r="F40" s="15">
        <f t="shared" si="3"/>
        <v>7853</v>
      </c>
      <c r="G40" s="18">
        <v>2</v>
      </c>
      <c r="H40" s="18">
        <v>8</v>
      </c>
      <c r="I40" s="15">
        <f t="shared" si="4"/>
        <v>10</v>
      </c>
      <c r="J40" s="9"/>
    </row>
    <row r="41" spans="1:10" s="3" customFormat="1" ht="20.25" customHeight="1" x14ac:dyDescent="0.15">
      <c r="A41" s="9"/>
      <c r="B41" s="305"/>
      <c r="C41" s="262" t="s">
        <v>4</v>
      </c>
      <c r="D41" s="18">
        <v>1892</v>
      </c>
      <c r="E41" s="18">
        <v>2004</v>
      </c>
      <c r="F41" s="15">
        <f t="shared" si="3"/>
        <v>3896</v>
      </c>
      <c r="G41" s="18">
        <v>1</v>
      </c>
      <c r="H41" s="18">
        <v>7</v>
      </c>
      <c r="I41" s="15">
        <f t="shared" si="4"/>
        <v>8</v>
      </c>
      <c r="J41" s="9"/>
    </row>
    <row r="42" spans="1:10" s="3" customFormat="1" ht="20.25" customHeight="1" x14ac:dyDescent="0.15">
      <c r="A42" s="9"/>
      <c r="B42" s="306"/>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61" t="s">
        <v>6</v>
      </c>
      <c r="E6" s="261" t="s">
        <v>7</v>
      </c>
      <c r="F6" s="261" t="s">
        <v>8</v>
      </c>
      <c r="G6" s="320"/>
      <c r="H6" s="322"/>
      <c r="I6" s="4"/>
      <c r="J6" s="4"/>
    </row>
    <row r="7" spans="1:10" s="1" customFormat="1" ht="20.25" customHeight="1" x14ac:dyDescent="0.15">
      <c r="A7" s="4"/>
      <c r="B7" s="323" t="s">
        <v>23</v>
      </c>
      <c r="C7" s="324"/>
      <c r="D7" s="14">
        <f>SUM(D8:D14)</f>
        <v>64500</v>
      </c>
      <c r="E7" s="14">
        <f>SUM(E8:E14)</f>
        <v>68359</v>
      </c>
      <c r="F7" s="14">
        <f>D7+E7</f>
        <v>132859</v>
      </c>
      <c r="G7" s="14">
        <f>SUM(G8:G14)</f>
        <v>62552</v>
      </c>
      <c r="H7" s="5">
        <v>554.54999999999995</v>
      </c>
      <c r="I7" s="4"/>
    </row>
    <row r="8" spans="1:10" s="1" customFormat="1" ht="20.25" customHeight="1" x14ac:dyDescent="0.15">
      <c r="A8" s="4"/>
      <c r="B8" s="325" t="s">
        <v>11</v>
      </c>
      <c r="C8" s="261" t="s">
        <v>10</v>
      </c>
      <c r="D8" s="138">
        <v>45530</v>
      </c>
      <c r="E8" s="139">
        <v>48768</v>
      </c>
      <c r="F8" s="14">
        <f t="shared" ref="F8:F14" si="0">D8+E8</f>
        <v>94298</v>
      </c>
      <c r="G8" s="139">
        <v>46184</v>
      </c>
      <c r="H8" s="328"/>
      <c r="I8" s="4"/>
      <c r="J8" s="4"/>
    </row>
    <row r="9" spans="1:10" s="1" customFormat="1" ht="20.25" customHeight="1" x14ac:dyDescent="0.15">
      <c r="A9" s="4"/>
      <c r="B9" s="326"/>
      <c r="C9" s="261" t="s">
        <v>0</v>
      </c>
      <c r="D9" s="138">
        <v>4554</v>
      </c>
      <c r="E9" s="138">
        <v>4721</v>
      </c>
      <c r="F9" s="14">
        <f t="shared" si="0"/>
        <v>9275</v>
      </c>
      <c r="G9" s="138">
        <v>3908</v>
      </c>
      <c r="H9" s="329"/>
      <c r="I9" s="4"/>
      <c r="J9" s="4"/>
    </row>
    <row r="10" spans="1:10" s="1" customFormat="1" ht="20.25" customHeight="1" x14ac:dyDescent="0.15">
      <c r="A10" s="4"/>
      <c r="B10" s="326"/>
      <c r="C10" s="261" t="s">
        <v>1</v>
      </c>
      <c r="D10" s="138">
        <v>481</v>
      </c>
      <c r="E10" s="138">
        <v>540</v>
      </c>
      <c r="F10" s="14">
        <f t="shared" si="0"/>
        <v>1021</v>
      </c>
      <c r="G10" s="138">
        <v>578</v>
      </c>
      <c r="H10" s="329"/>
      <c r="I10" s="4"/>
      <c r="J10" s="4"/>
    </row>
    <row r="11" spans="1:10" s="1" customFormat="1" ht="20.25" customHeight="1" x14ac:dyDescent="0.15">
      <c r="A11" s="4"/>
      <c r="B11" s="326"/>
      <c r="C11" s="261" t="s">
        <v>2</v>
      </c>
      <c r="D11" s="138">
        <v>8730</v>
      </c>
      <c r="E11" s="138">
        <v>9237</v>
      </c>
      <c r="F11" s="14">
        <f t="shared" si="0"/>
        <v>17967</v>
      </c>
      <c r="G11" s="138">
        <v>7370</v>
      </c>
      <c r="H11" s="329"/>
      <c r="I11" s="4"/>
      <c r="J11" s="4"/>
    </row>
    <row r="12" spans="1:10" s="1" customFormat="1" ht="20.25" customHeight="1" x14ac:dyDescent="0.15">
      <c r="A12" s="4"/>
      <c r="B12" s="326"/>
      <c r="C12" s="261" t="s">
        <v>3</v>
      </c>
      <c r="D12" s="138">
        <v>3137</v>
      </c>
      <c r="E12" s="138">
        <v>3147</v>
      </c>
      <c r="F12" s="14">
        <f t="shared" si="0"/>
        <v>6284</v>
      </c>
      <c r="G12" s="138">
        <v>2441</v>
      </c>
      <c r="H12" s="329"/>
      <c r="I12" s="4"/>
      <c r="J12" s="4"/>
    </row>
    <row r="13" spans="1:10" s="1" customFormat="1" ht="20.25" customHeight="1" x14ac:dyDescent="0.15">
      <c r="A13" s="4"/>
      <c r="B13" s="326"/>
      <c r="C13" s="261" t="s">
        <v>4</v>
      </c>
      <c r="D13" s="138">
        <v>989</v>
      </c>
      <c r="E13" s="138">
        <v>1035</v>
      </c>
      <c r="F13" s="14">
        <f t="shared" si="0"/>
        <v>2024</v>
      </c>
      <c r="G13" s="138">
        <v>929</v>
      </c>
      <c r="H13" s="329"/>
      <c r="I13" s="4"/>
      <c r="J13" s="4"/>
    </row>
    <row r="14" spans="1:10" s="1" customFormat="1" ht="20.25" customHeight="1" x14ac:dyDescent="0.15">
      <c r="A14" s="4"/>
      <c r="B14" s="327"/>
      <c r="C14" s="261" t="s">
        <v>5</v>
      </c>
      <c r="D14" s="138">
        <v>1079</v>
      </c>
      <c r="E14" s="138">
        <v>911</v>
      </c>
      <c r="F14" s="14">
        <f t="shared" si="0"/>
        <v>1990</v>
      </c>
      <c r="G14" s="138">
        <v>1142</v>
      </c>
      <c r="H14" s="330"/>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59" t="s">
        <v>6</v>
      </c>
      <c r="E22" s="259" t="s">
        <v>7</v>
      </c>
      <c r="F22" s="259" t="s">
        <v>8</v>
      </c>
      <c r="G22" s="259" t="s">
        <v>6</v>
      </c>
      <c r="H22" s="259" t="s">
        <v>7</v>
      </c>
      <c r="I22" s="259" t="s">
        <v>8</v>
      </c>
      <c r="J22" s="4"/>
    </row>
    <row r="23" spans="1:10" s="1" customFormat="1" ht="20.25" customHeight="1" x14ac:dyDescent="0.15">
      <c r="A23" s="4"/>
      <c r="B23" s="312" t="s">
        <v>23</v>
      </c>
      <c r="C23" s="313"/>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304"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305"/>
      <c r="C25" s="259" t="s">
        <v>0</v>
      </c>
      <c r="D25" s="140">
        <v>4553</v>
      </c>
      <c r="E25" s="140">
        <v>4694</v>
      </c>
      <c r="F25" s="15">
        <f t="shared" si="2"/>
        <v>9247</v>
      </c>
      <c r="G25" s="140">
        <v>1</v>
      </c>
      <c r="H25" s="140">
        <v>27</v>
      </c>
      <c r="I25" s="15">
        <f t="shared" si="1"/>
        <v>28</v>
      </c>
      <c r="J25" s="4"/>
    </row>
    <row r="26" spans="1:10" s="1" customFormat="1" ht="20.25" customHeight="1" x14ac:dyDescent="0.15">
      <c r="A26" s="4"/>
      <c r="B26" s="305"/>
      <c r="C26" s="259" t="s">
        <v>1</v>
      </c>
      <c r="D26" s="140">
        <v>479</v>
      </c>
      <c r="E26" s="140">
        <v>533</v>
      </c>
      <c r="F26" s="15">
        <f t="shared" si="2"/>
        <v>1012</v>
      </c>
      <c r="G26" s="140">
        <v>2</v>
      </c>
      <c r="H26" s="140">
        <v>7</v>
      </c>
      <c r="I26" s="15">
        <f t="shared" si="1"/>
        <v>9</v>
      </c>
      <c r="J26" s="4"/>
    </row>
    <row r="27" spans="1:10" s="1" customFormat="1" ht="20.25" customHeight="1" x14ac:dyDescent="0.15">
      <c r="A27" s="4"/>
      <c r="B27" s="305"/>
      <c r="C27" s="259" t="s">
        <v>2</v>
      </c>
      <c r="D27" s="140">
        <v>8672</v>
      </c>
      <c r="E27" s="140">
        <v>9176</v>
      </c>
      <c r="F27" s="15">
        <f t="shared" si="2"/>
        <v>17848</v>
      </c>
      <c r="G27" s="140">
        <v>58</v>
      </c>
      <c r="H27" s="140">
        <v>61</v>
      </c>
      <c r="I27" s="15">
        <f t="shared" si="1"/>
        <v>119</v>
      </c>
      <c r="J27" s="4"/>
    </row>
    <row r="28" spans="1:10" s="1" customFormat="1" ht="20.25" customHeight="1" x14ac:dyDescent="0.15">
      <c r="A28" s="4"/>
      <c r="B28" s="305"/>
      <c r="C28" s="259" t="s">
        <v>3</v>
      </c>
      <c r="D28" s="140">
        <v>3128</v>
      </c>
      <c r="E28" s="140">
        <v>3134</v>
      </c>
      <c r="F28" s="15">
        <f t="shared" si="2"/>
        <v>6262</v>
      </c>
      <c r="G28" s="140">
        <v>9</v>
      </c>
      <c r="H28" s="140">
        <v>13</v>
      </c>
      <c r="I28" s="15">
        <f t="shared" si="1"/>
        <v>22</v>
      </c>
      <c r="J28" s="4"/>
    </row>
    <row r="29" spans="1:10" s="1" customFormat="1" ht="20.25" customHeight="1" x14ac:dyDescent="0.15">
      <c r="A29" s="4"/>
      <c r="B29" s="305"/>
      <c r="C29" s="259" t="s">
        <v>4</v>
      </c>
      <c r="D29" s="140">
        <v>985</v>
      </c>
      <c r="E29" s="140">
        <v>1028</v>
      </c>
      <c r="F29" s="15">
        <f t="shared" si="2"/>
        <v>2013</v>
      </c>
      <c r="G29" s="140">
        <v>4</v>
      </c>
      <c r="H29" s="140">
        <v>7</v>
      </c>
      <c r="I29" s="15">
        <f t="shared" si="1"/>
        <v>11</v>
      </c>
      <c r="J29" s="4"/>
    </row>
    <row r="30" spans="1:10" s="1" customFormat="1" ht="20.25" customHeight="1" x14ac:dyDescent="0.15">
      <c r="A30" s="4"/>
      <c r="B30" s="306"/>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59" t="s">
        <v>6</v>
      </c>
      <c r="E34" s="259" t="s">
        <v>7</v>
      </c>
      <c r="F34" s="259" t="s">
        <v>8</v>
      </c>
      <c r="G34" s="259" t="s">
        <v>6</v>
      </c>
      <c r="H34" s="259" t="s">
        <v>7</v>
      </c>
      <c r="I34" s="259"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59" t="s">
        <v>0</v>
      </c>
      <c r="D37" s="18">
        <v>5818</v>
      </c>
      <c r="E37" s="18">
        <v>6128</v>
      </c>
      <c r="F37" s="15">
        <f t="shared" si="3"/>
        <v>11946</v>
      </c>
      <c r="G37" s="18">
        <v>2</v>
      </c>
      <c r="H37" s="18">
        <v>28</v>
      </c>
      <c r="I37" s="15">
        <f t="shared" si="4"/>
        <v>30</v>
      </c>
      <c r="J37" s="9"/>
    </row>
    <row r="38" spans="1:10" s="3" customFormat="1" ht="20.25" customHeight="1" x14ac:dyDescent="0.15">
      <c r="A38" s="9"/>
      <c r="B38" s="305"/>
      <c r="C38" s="259" t="s">
        <v>1</v>
      </c>
      <c r="D38" s="18">
        <v>2025</v>
      </c>
      <c r="E38" s="18">
        <v>2275</v>
      </c>
      <c r="F38" s="15">
        <f t="shared" si="3"/>
        <v>4300</v>
      </c>
      <c r="G38" s="18">
        <v>1</v>
      </c>
      <c r="H38" s="18">
        <v>18</v>
      </c>
      <c r="I38" s="15">
        <f t="shared" si="4"/>
        <v>19</v>
      </c>
      <c r="J38" s="9"/>
    </row>
    <row r="39" spans="1:10" s="3" customFormat="1" ht="20.25" customHeight="1" x14ac:dyDescent="0.15">
      <c r="A39" s="9"/>
      <c r="B39" s="305"/>
      <c r="C39" s="259" t="s">
        <v>2</v>
      </c>
      <c r="D39" s="18">
        <v>8312</v>
      </c>
      <c r="E39" s="18">
        <v>8928</v>
      </c>
      <c r="F39" s="15">
        <f t="shared" si="3"/>
        <v>17240</v>
      </c>
      <c r="G39" s="18">
        <v>8</v>
      </c>
      <c r="H39" s="18">
        <v>31</v>
      </c>
      <c r="I39" s="15">
        <f t="shared" si="4"/>
        <v>39</v>
      </c>
      <c r="J39" s="9"/>
    </row>
    <row r="40" spans="1:10" s="3" customFormat="1" ht="20.25" customHeight="1" x14ac:dyDescent="0.15">
      <c r="A40" s="9"/>
      <c r="B40" s="305"/>
      <c r="C40" s="259" t="s">
        <v>3</v>
      </c>
      <c r="D40" s="18">
        <v>3808</v>
      </c>
      <c r="E40" s="18">
        <v>4045</v>
      </c>
      <c r="F40" s="15">
        <f t="shared" si="3"/>
        <v>7853</v>
      </c>
      <c r="G40" s="18">
        <v>2</v>
      </c>
      <c r="H40" s="18">
        <v>8</v>
      </c>
      <c r="I40" s="15">
        <f t="shared" si="4"/>
        <v>10</v>
      </c>
      <c r="J40" s="9"/>
    </row>
    <row r="41" spans="1:10" s="3" customFormat="1" ht="20.25" customHeight="1" x14ac:dyDescent="0.15">
      <c r="A41" s="9"/>
      <c r="B41" s="305"/>
      <c r="C41" s="259" t="s">
        <v>4</v>
      </c>
      <c r="D41" s="18">
        <v>1892</v>
      </c>
      <c r="E41" s="18">
        <v>2004</v>
      </c>
      <c r="F41" s="15">
        <f t="shared" si="3"/>
        <v>3896</v>
      </c>
      <c r="G41" s="18">
        <v>1</v>
      </c>
      <c r="H41" s="18">
        <v>7</v>
      </c>
      <c r="I41" s="15">
        <f t="shared" si="4"/>
        <v>8</v>
      </c>
      <c r="J41" s="9"/>
    </row>
    <row r="42" spans="1:10" s="3" customFormat="1" ht="20.25" customHeight="1" x14ac:dyDescent="0.15">
      <c r="A42" s="9"/>
      <c r="B42" s="306"/>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58" t="s">
        <v>6</v>
      </c>
      <c r="E6" s="258" t="s">
        <v>7</v>
      </c>
      <c r="F6" s="258" t="s">
        <v>8</v>
      </c>
      <c r="G6" s="320"/>
      <c r="H6" s="322"/>
      <c r="I6" s="4"/>
      <c r="J6" s="4"/>
    </row>
    <row r="7" spans="1:10" s="1" customFormat="1" ht="20.25" customHeight="1" x14ac:dyDescent="0.15">
      <c r="A7" s="4"/>
      <c r="B7" s="323" t="s">
        <v>23</v>
      </c>
      <c r="C7" s="324"/>
      <c r="D7" s="14">
        <f>SUM(D8:D14)</f>
        <v>64566</v>
      </c>
      <c r="E7" s="14">
        <f>SUM(E8:E14)</f>
        <v>68405</v>
      </c>
      <c r="F7" s="14">
        <f>D7+E7</f>
        <v>132971</v>
      </c>
      <c r="G7" s="14">
        <f>SUM(G8:G14)</f>
        <v>62551</v>
      </c>
      <c r="H7" s="5">
        <v>554.54999999999995</v>
      </c>
      <c r="I7" s="4"/>
    </row>
    <row r="8" spans="1:10" s="1" customFormat="1" ht="20.25" customHeight="1" x14ac:dyDescent="0.15">
      <c r="A8" s="4"/>
      <c r="B8" s="325" t="s">
        <v>11</v>
      </c>
      <c r="C8" s="258" t="s">
        <v>10</v>
      </c>
      <c r="D8" s="138">
        <v>45562</v>
      </c>
      <c r="E8" s="139">
        <v>48759</v>
      </c>
      <c r="F8" s="14">
        <f t="shared" ref="F8:F14" si="0">D8+E8</f>
        <v>94321</v>
      </c>
      <c r="G8" s="139">
        <v>46171</v>
      </c>
      <c r="H8" s="328"/>
      <c r="I8" s="4"/>
      <c r="J8" s="4"/>
    </row>
    <row r="9" spans="1:10" s="1" customFormat="1" ht="20.25" customHeight="1" x14ac:dyDescent="0.15">
      <c r="A9" s="4"/>
      <c r="B9" s="326"/>
      <c r="C9" s="258" t="s">
        <v>0</v>
      </c>
      <c r="D9" s="138">
        <v>4562</v>
      </c>
      <c r="E9" s="138">
        <v>4738</v>
      </c>
      <c r="F9" s="14">
        <f t="shared" si="0"/>
        <v>9300</v>
      </c>
      <c r="G9" s="138">
        <v>3906</v>
      </c>
      <c r="H9" s="329"/>
      <c r="I9" s="4"/>
      <c r="J9" s="4"/>
    </row>
    <row r="10" spans="1:10" s="1" customFormat="1" ht="20.25" customHeight="1" x14ac:dyDescent="0.15">
      <c r="A10" s="4"/>
      <c r="B10" s="326"/>
      <c r="C10" s="258" t="s">
        <v>1</v>
      </c>
      <c r="D10" s="138">
        <v>483</v>
      </c>
      <c r="E10" s="138">
        <v>539</v>
      </c>
      <c r="F10" s="14">
        <f t="shared" si="0"/>
        <v>1022</v>
      </c>
      <c r="G10" s="138">
        <v>580</v>
      </c>
      <c r="H10" s="329"/>
      <c r="I10" s="4"/>
      <c r="J10" s="4"/>
    </row>
    <row r="11" spans="1:10" s="1" customFormat="1" ht="20.25" customHeight="1" x14ac:dyDescent="0.15">
      <c r="A11" s="4"/>
      <c r="B11" s="326"/>
      <c r="C11" s="258" t="s">
        <v>2</v>
      </c>
      <c r="D11" s="138">
        <v>8751</v>
      </c>
      <c r="E11" s="138">
        <v>9265</v>
      </c>
      <c r="F11" s="14">
        <f t="shared" si="0"/>
        <v>18016</v>
      </c>
      <c r="G11" s="138">
        <v>7385</v>
      </c>
      <c r="H11" s="329"/>
      <c r="I11" s="4"/>
      <c r="J11" s="4"/>
    </row>
    <row r="12" spans="1:10" s="1" customFormat="1" ht="20.25" customHeight="1" x14ac:dyDescent="0.15">
      <c r="A12" s="4"/>
      <c r="B12" s="326"/>
      <c r="C12" s="258" t="s">
        <v>3</v>
      </c>
      <c r="D12" s="138">
        <v>3139</v>
      </c>
      <c r="E12" s="138">
        <v>3153</v>
      </c>
      <c r="F12" s="14">
        <f t="shared" si="0"/>
        <v>6292</v>
      </c>
      <c r="G12" s="138">
        <v>2442</v>
      </c>
      <c r="H12" s="329"/>
      <c r="I12" s="4"/>
      <c r="J12" s="4"/>
    </row>
    <row r="13" spans="1:10" s="1" customFormat="1" ht="20.25" customHeight="1" x14ac:dyDescent="0.15">
      <c r="A13" s="4"/>
      <c r="B13" s="326"/>
      <c r="C13" s="258" t="s">
        <v>4</v>
      </c>
      <c r="D13" s="138">
        <v>992</v>
      </c>
      <c r="E13" s="138">
        <v>1040</v>
      </c>
      <c r="F13" s="14">
        <f t="shared" si="0"/>
        <v>2032</v>
      </c>
      <c r="G13" s="138">
        <v>931</v>
      </c>
      <c r="H13" s="329"/>
      <c r="I13" s="4"/>
      <c r="J13" s="4"/>
    </row>
    <row r="14" spans="1:10" s="1" customFormat="1" ht="20.25" customHeight="1" x14ac:dyDescent="0.15">
      <c r="A14" s="4"/>
      <c r="B14" s="327"/>
      <c r="C14" s="258" t="s">
        <v>5</v>
      </c>
      <c r="D14" s="138">
        <v>1077</v>
      </c>
      <c r="E14" s="138">
        <v>911</v>
      </c>
      <c r="F14" s="14">
        <f t="shared" si="0"/>
        <v>1988</v>
      </c>
      <c r="G14" s="138">
        <v>1136</v>
      </c>
      <c r="H14" s="330"/>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57" t="s">
        <v>6</v>
      </c>
      <c r="E22" s="257" t="s">
        <v>7</v>
      </c>
      <c r="F22" s="257" t="s">
        <v>8</v>
      </c>
      <c r="G22" s="257" t="s">
        <v>6</v>
      </c>
      <c r="H22" s="257" t="s">
        <v>7</v>
      </c>
      <c r="I22" s="257" t="s">
        <v>8</v>
      </c>
      <c r="J22" s="4"/>
    </row>
    <row r="23" spans="1:10" s="1" customFormat="1" ht="20.25" customHeight="1" x14ac:dyDescent="0.15">
      <c r="A23" s="4"/>
      <c r="B23" s="312" t="s">
        <v>23</v>
      </c>
      <c r="C23" s="313"/>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304"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305"/>
      <c r="C25" s="257" t="s">
        <v>0</v>
      </c>
      <c r="D25" s="140">
        <v>4561</v>
      </c>
      <c r="E25" s="140">
        <v>4711</v>
      </c>
      <c r="F25" s="15">
        <f t="shared" si="2"/>
        <v>9272</v>
      </c>
      <c r="G25" s="140">
        <v>1</v>
      </c>
      <c r="H25" s="140">
        <v>27</v>
      </c>
      <c r="I25" s="15">
        <f t="shared" si="1"/>
        <v>28</v>
      </c>
      <c r="J25" s="4"/>
    </row>
    <row r="26" spans="1:10" s="1" customFormat="1" ht="20.25" customHeight="1" x14ac:dyDescent="0.15">
      <c r="A26" s="4"/>
      <c r="B26" s="305"/>
      <c r="C26" s="257" t="s">
        <v>1</v>
      </c>
      <c r="D26" s="140">
        <v>481</v>
      </c>
      <c r="E26" s="140">
        <v>532</v>
      </c>
      <c r="F26" s="15">
        <f t="shared" si="2"/>
        <v>1013</v>
      </c>
      <c r="G26" s="140">
        <v>2</v>
      </c>
      <c r="H26" s="140">
        <v>7</v>
      </c>
      <c r="I26" s="15">
        <f t="shared" si="1"/>
        <v>9</v>
      </c>
      <c r="J26" s="4"/>
    </row>
    <row r="27" spans="1:10" s="1" customFormat="1" ht="20.25" customHeight="1" x14ac:dyDescent="0.15">
      <c r="A27" s="4"/>
      <c r="B27" s="305"/>
      <c r="C27" s="257" t="s">
        <v>2</v>
      </c>
      <c r="D27" s="140">
        <v>8693</v>
      </c>
      <c r="E27" s="140">
        <v>9204</v>
      </c>
      <c r="F27" s="15">
        <f t="shared" si="2"/>
        <v>17897</v>
      </c>
      <c r="G27" s="140">
        <v>58</v>
      </c>
      <c r="H27" s="140">
        <v>61</v>
      </c>
      <c r="I27" s="15">
        <f t="shared" si="1"/>
        <v>119</v>
      </c>
      <c r="J27" s="4"/>
    </row>
    <row r="28" spans="1:10" s="1" customFormat="1" ht="20.25" customHeight="1" x14ac:dyDescent="0.15">
      <c r="A28" s="4"/>
      <c r="B28" s="305"/>
      <c r="C28" s="257" t="s">
        <v>3</v>
      </c>
      <c r="D28" s="140">
        <v>3130</v>
      </c>
      <c r="E28" s="140">
        <v>3140</v>
      </c>
      <c r="F28" s="15">
        <f t="shared" si="2"/>
        <v>6270</v>
      </c>
      <c r="G28" s="140">
        <v>9</v>
      </c>
      <c r="H28" s="140">
        <v>13</v>
      </c>
      <c r="I28" s="15">
        <f t="shared" si="1"/>
        <v>22</v>
      </c>
      <c r="J28" s="4"/>
    </row>
    <row r="29" spans="1:10" s="1" customFormat="1" ht="20.25" customHeight="1" x14ac:dyDescent="0.15">
      <c r="A29" s="4"/>
      <c r="B29" s="305"/>
      <c r="C29" s="257" t="s">
        <v>4</v>
      </c>
      <c r="D29" s="140">
        <v>988</v>
      </c>
      <c r="E29" s="140">
        <v>1033</v>
      </c>
      <c r="F29" s="15">
        <f t="shared" si="2"/>
        <v>2021</v>
      </c>
      <c r="G29" s="140">
        <v>4</v>
      </c>
      <c r="H29" s="140">
        <v>7</v>
      </c>
      <c r="I29" s="15">
        <f t="shared" si="1"/>
        <v>11</v>
      </c>
      <c r="J29" s="4"/>
    </row>
    <row r="30" spans="1:10" s="1" customFormat="1" ht="20.25" customHeight="1" x14ac:dyDescent="0.15">
      <c r="A30" s="4"/>
      <c r="B30" s="306"/>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57" t="s">
        <v>6</v>
      </c>
      <c r="E34" s="257" t="s">
        <v>7</v>
      </c>
      <c r="F34" s="257" t="s">
        <v>8</v>
      </c>
      <c r="G34" s="257" t="s">
        <v>6</v>
      </c>
      <c r="H34" s="257" t="s">
        <v>7</v>
      </c>
      <c r="I34" s="257"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57" t="s">
        <v>0</v>
      </c>
      <c r="D37" s="18">
        <v>5818</v>
      </c>
      <c r="E37" s="18">
        <v>6128</v>
      </c>
      <c r="F37" s="15">
        <f t="shared" si="3"/>
        <v>11946</v>
      </c>
      <c r="G37" s="18">
        <v>2</v>
      </c>
      <c r="H37" s="18">
        <v>28</v>
      </c>
      <c r="I37" s="15">
        <f t="shared" si="4"/>
        <v>30</v>
      </c>
      <c r="J37" s="9"/>
    </row>
    <row r="38" spans="1:10" s="3" customFormat="1" ht="20.25" customHeight="1" x14ac:dyDescent="0.15">
      <c r="A38" s="9"/>
      <c r="B38" s="305"/>
      <c r="C38" s="257" t="s">
        <v>1</v>
      </c>
      <c r="D38" s="18">
        <v>2025</v>
      </c>
      <c r="E38" s="18">
        <v>2275</v>
      </c>
      <c r="F38" s="15">
        <f t="shared" si="3"/>
        <v>4300</v>
      </c>
      <c r="G38" s="18">
        <v>1</v>
      </c>
      <c r="H38" s="18">
        <v>18</v>
      </c>
      <c r="I38" s="15">
        <f t="shared" si="4"/>
        <v>19</v>
      </c>
      <c r="J38" s="9"/>
    </row>
    <row r="39" spans="1:10" s="3" customFormat="1" ht="20.25" customHeight="1" x14ac:dyDescent="0.15">
      <c r="A39" s="9"/>
      <c r="B39" s="305"/>
      <c r="C39" s="257" t="s">
        <v>2</v>
      </c>
      <c r="D39" s="18">
        <v>8312</v>
      </c>
      <c r="E39" s="18">
        <v>8928</v>
      </c>
      <c r="F39" s="15">
        <f t="shared" si="3"/>
        <v>17240</v>
      </c>
      <c r="G39" s="18">
        <v>8</v>
      </c>
      <c r="H39" s="18">
        <v>31</v>
      </c>
      <c r="I39" s="15">
        <f t="shared" si="4"/>
        <v>39</v>
      </c>
      <c r="J39" s="9"/>
    </row>
    <row r="40" spans="1:10" s="3" customFormat="1" ht="20.25" customHeight="1" x14ac:dyDescent="0.15">
      <c r="A40" s="9"/>
      <c r="B40" s="305"/>
      <c r="C40" s="257" t="s">
        <v>3</v>
      </c>
      <c r="D40" s="18">
        <v>3808</v>
      </c>
      <c r="E40" s="18">
        <v>4045</v>
      </c>
      <c r="F40" s="15">
        <f t="shared" si="3"/>
        <v>7853</v>
      </c>
      <c r="G40" s="18">
        <v>2</v>
      </c>
      <c r="H40" s="18">
        <v>8</v>
      </c>
      <c r="I40" s="15">
        <f t="shared" si="4"/>
        <v>10</v>
      </c>
      <c r="J40" s="9"/>
    </row>
    <row r="41" spans="1:10" s="3" customFormat="1" ht="20.25" customHeight="1" x14ac:dyDescent="0.15">
      <c r="A41" s="9"/>
      <c r="B41" s="305"/>
      <c r="C41" s="257" t="s">
        <v>4</v>
      </c>
      <c r="D41" s="18">
        <v>1892</v>
      </c>
      <c r="E41" s="18">
        <v>2004</v>
      </c>
      <c r="F41" s="15">
        <f t="shared" si="3"/>
        <v>3896</v>
      </c>
      <c r="G41" s="18">
        <v>1</v>
      </c>
      <c r="H41" s="18">
        <v>7</v>
      </c>
      <c r="I41" s="15">
        <f t="shared" si="4"/>
        <v>8</v>
      </c>
      <c r="J41" s="9"/>
    </row>
    <row r="42" spans="1:10" s="3" customFormat="1" ht="20.25" customHeight="1" x14ac:dyDescent="0.15">
      <c r="A42" s="9"/>
      <c r="B42" s="306"/>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53" t="s">
        <v>6</v>
      </c>
      <c r="E6" s="253" t="s">
        <v>7</v>
      </c>
      <c r="F6" s="253" t="s">
        <v>8</v>
      </c>
      <c r="G6" s="320"/>
      <c r="H6" s="322"/>
      <c r="I6" s="4"/>
      <c r="J6" s="4"/>
    </row>
    <row r="7" spans="1:10" s="1" customFormat="1" ht="20.25" customHeight="1" x14ac:dyDescent="0.15">
      <c r="A7" s="4"/>
      <c r="B7" s="323" t="s">
        <v>23</v>
      </c>
      <c r="C7" s="324"/>
      <c r="D7" s="14">
        <f>SUM(D8:D14)</f>
        <v>64638</v>
      </c>
      <c r="E7" s="14">
        <f>SUM(E8:E14)</f>
        <v>68454</v>
      </c>
      <c r="F7" s="14">
        <f>D7+E7</f>
        <v>133092</v>
      </c>
      <c r="G7" s="14">
        <f>SUM(G8:G14)</f>
        <v>62538</v>
      </c>
      <c r="H7" s="5">
        <v>554.54999999999995</v>
      </c>
      <c r="I7" s="4"/>
    </row>
    <row r="8" spans="1:10" s="1" customFormat="1" ht="20.25" customHeight="1" x14ac:dyDescent="0.15">
      <c r="A8" s="4"/>
      <c r="B8" s="325" t="s">
        <v>11</v>
      </c>
      <c r="C8" s="253" t="s">
        <v>10</v>
      </c>
      <c r="D8" s="138">
        <v>45610</v>
      </c>
      <c r="E8" s="139">
        <v>48801</v>
      </c>
      <c r="F8" s="14">
        <f t="shared" ref="F8:F14" si="0">D8+E8</f>
        <v>94411</v>
      </c>
      <c r="G8" s="139">
        <v>46177</v>
      </c>
      <c r="H8" s="328"/>
      <c r="I8" s="4"/>
      <c r="J8" s="4"/>
    </row>
    <row r="9" spans="1:10" s="1" customFormat="1" ht="20.25" customHeight="1" x14ac:dyDescent="0.15">
      <c r="A9" s="4"/>
      <c r="B9" s="326"/>
      <c r="C9" s="253" t="s">
        <v>0</v>
      </c>
      <c r="D9" s="138">
        <v>4564</v>
      </c>
      <c r="E9" s="138">
        <v>4748</v>
      </c>
      <c r="F9" s="14">
        <f t="shared" si="0"/>
        <v>9312</v>
      </c>
      <c r="G9" s="138">
        <v>3902</v>
      </c>
      <c r="H9" s="329"/>
      <c r="I9" s="4"/>
      <c r="J9" s="4"/>
    </row>
    <row r="10" spans="1:10" s="1" customFormat="1" ht="20.25" customHeight="1" x14ac:dyDescent="0.15">
      <c r="A10" s="4"/>
      <c r="B10" s="326"/>
      <c r="C10" s="253" t="s">
        <v>1</v>
      </c>
      <c r="D10" s="138">
        <v>483</v>
      </c>
      <c r="E10" s="138">
        <v>544</v>
      </c>
      <c r="F10" s="14">
        <f t="shared" si="0"/>
        <v>1027</v>
      </c>
      <c r="G10" s="138">
        <v>583</v>
      </c>
      <c r="H10" s="329"/>
      <c r="I10" s="4"/>
      <c r="J10" s="4"/>
    </row>
    <row r="11" spans="1:10" s="1" customFormat="1" ht="20.25" customHeight="1" x14ac:dyDescent="0.15">
      <c r="A11" s="4"/>
      <c r="B11" s="326"/>
      <c r="C11" s="253" t="s">
        <v>2</v>
      </c>
      <c r="D11" s="138">
        <v>8766</v>
      </c>
      <c r="E11" s="138">
        <v>9255</v>
      </c>
      <c r="F11" s="14">
        <f t="shared" si="0"/>
        <v>18021</v>
      </c>
      <c r="G11" s="138">
        <v>7364</v>
      </c>
      <c r="H11" s="329"/>
      <c r="I11" s="4"/>
      <c r="J11" s="4"/>
    </row>
    <row r="12" spans="1:10" s="1" customFormat="1" ht="20.25" customHeight="1" x14ac:dyDescent="0.15">
      <c r="A12" s="4"/>
      <c r="B12" s="326"/>
      <c r="C12" s="253" t="s">
        <v>3</v>
      </c>
      <c r="D12" s="138">
        <v>3142</v>
      </c>
      <c r="E12" s="138">
        <v>3152</v>
      </c>
      <c r="F12" s="14">
        <f t="shared" si="0"/>
        <v>6294</v>
      </c>
      <c r="G12" s="138">
        <v>2441</v>
      </c>
      <c r="H12" s="329"/>
      <c r="I12" s="4"/>
      <c r="J12" s="4"/>
    </row>
    <row r="13" spans="1:10" s="1" customFormat="1" ht="20.25" customHeight="1" x14ac:dyDescent="0.15">
      <c r="A13" s="4"/>
      <c r="B13" s="326"/>
      <c r="C13" s="253" t="s">
        <v>4</v>
      </c>
      <c r="D13" s="138">
        <v>993</v>
      </c>
      <c r="E13" s="138">
        <v>1038</v>
      </c>
      <c r="F13" s="14">
        <f t="shared" si="0"/>
        <v>2031</v>
      </c>
      <c r="G13" s="138">
        <v>932</v>
      </c>
      <c r="H13" s="329"/>
      <c r="I13" s="4"/>
      <c r="J13" s="4"/>
    </row>
    <row r="14" spans="1:10" s="1" customFormat="1" ht="20.25" customHeight="1" x14ac:dyDescent="0.15">
      <c r="A14" s="4"/>
      <c r="B14" s="327"/>
      <c r="C14" s="253" t="s">
        <v>5</v>
      </c>
      <c r="D14" s="138">
        <v>1080</v>
      </c>
      <c r="E14" s="138">
        <v>916</v>
      </c>
      <c r="F14" s="14">
        <f t="shared" si="0"/>
        <v>1996</v>
      </c>
      <c r="G14" s="138">
        <v>1139</v>
      </c>
      <c r="H14" s="330"/>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55" t="s">
        <v>6</v>
      </c>
      <c r="E22" s="255" t="s">
        <v>7</v>
      </c>
      <c r="F22" s="255" t="s">
        <v>8</v>
      </c>
      <c r="G22" s="255" t="s">
        <v>6</v>
      </c>
      <c r="H22" s="255" t="s">
        <v>7</v>
      </c>
      <c r="I22" s="255" t="s">
        <v>8</v>
      </c>
      <c r="J22" s="4"/>
    </row>
    <row r="23" spans="1:10" s="1" customFormat="1" ht="20.25" customHeight="1" x14ac:dyDescent="0.15">
      <c r="A23" s="4"/>
      <c r="B23" s="312" t="s">
        <v>23</v>
      </c>
      <c r="C23" s="313"/>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304"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305"/>
      <c r="C25" s="255" t="s">
        <v>0</v>
      </c>
      <c r="D25" s="140">
        <v>4563</v>
      </c>
      <c r="E25" s="140">
        <v>4721</v>
      </c>
      <c r="F25" s="15">
        <f t="shared" si="2"/>
        <v>9284</v>
      </c>
      <c r="G25" s="140">
        <v>1</v>
      </c>
      <c r="H25" s="140">
        <v>27</v>
      </c>
      <c r="I25" s="15">
        <f t="shared" si="1"/>
        <v>28</v>
      </c>
      <c r="J25" s="4"/>
    </row>
    <row r="26" spans="1:10" s="1" customFormat="1" ht="20.25" customHeight="1" x14ac:dyDescent="0.15">
      <c r="A26" s="4"/>
      <c r="B26" s="305"/>
      <c r="C26" s="255" t="s">
        <v>1</v>
      </c>
      <c r="D26" s="140">
        <v>481</v>
      </c>
      <c r="E26" s="140">
        <v>537</v>
      </c>
      <c r="F26" s="15">
        <f t="shared" si="2"/>
        <v>1018</v>
      </c>
      <c r="G26" s="140">
        <v>2</v>
      </c>
      <c r="H26" s="140">
        <v>7</v>
      </c>
      <c r="I26" s="15">
        <f t="shared" si="1"/>
        <v>9</v>
      </c>
      <c r="J26" s="4"/>
    </row>
    <row r="27" spans="1:10" s="1" customFormat="1" ht="20.25" customHeight="1" x14ac:dyDescent="0.15">
      <c r="A27" s="4"/>
      <c r="B27" s="305"/>
      <c r="C27" s="255" t="s">
        <v>2</v>
      </c>
      <c r="D27" s="140">
        <v>8711</v>
      </c>
      <c r="E27" s="140">
        <v>9195</v>
      </c>
      <c r="F27" s="15">
        <f t="shared" si="2"/>
        <v>17906</v>
      </c>
      <c r="G27" s="140">
        <v>55</v>
      </c>
      <c r="H27" s="140">
        <v>60</v>
      </c>
      <c r="I27" s="15">
        <f t="shared" si="1"/>
        <v>115</v>
      </c>
      <c r="J27" s="4"/>
    </row>
    <row r="28" spans="1:10" s="1" customFormat="1" ht="20.25" customHeight="1" x14ac:dyDescent="0.15">
      <c r="A28" s="4"/>
      <c r="B28" s="305"/>
      <c r="C28" s="255" t="s">
        <v>3</v>
      </c>
      <c r="D28" s="140">
        <v>3133</v>
      </c>
      <c r="E28" s="140">
        <v>3140</v>
      </c>
      <c r="F28" s="15">
        <f t="shared" si="2"/>
        <v>6273</v>
      </c>
      <c r="G28" s="140">
        <v>9</v>
      </c>
      <c r="H28" s="140">
        <v>12</v>
      </c>
      <c r="I28" s="15">
        <f t="shared" si="1"/>
        <v>21</v>
      </c>
      <c r="J28" s="4"/>
    </row>
    <row r="29" spans="1:10" s="1" customFormat="1" ht="20.25" customHeight="1" x14ac:dyDescent="0.15">
      <c r="A29" s="4"/>
      <c r="B29" s="305"/>
      <c r="C29" s="255" t="s">
        <v>4</v>
      </c>
      <c r="D29" s="140">
        <v>989</v>
      </c>
      <c r="E29" s="140">
        <v>1031</v>
      </c>
      <c r="F29" s="15">
        <f t="shared" si="2"/>
        <v>2020</v>
      </c>
      <c r="G29" s="140">
        <v>4</v>
      </c>
      <c r="H29" s="140">
        <v>7</v>
      </c>
      <c r="I29" s="15">
        <f t="shared" si="1"/>
        <v>11</v>
      </c>
      <c r="J29" s="4"/>
    </row>
    <row r="30" spans="1:10" s="1" customFormat="1" ht="20.25" customHeight="1" x14ac:dyDescent="0.15">
      <c r="A30" s="4"/>
      <c r="B30" s="306"/>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55" t="s">
        <v>6</v>
      </c>
      <c r="E34" s="255" t="s">
        <v>7</v>
      </c>
      <c r="F34" s="255" t="s">
        <v>8</v>
      </c>
      <c r="G34" s="255" t="s">
        <v>6</v>
      </c>
      <c r="H34" s="255" t="s">
        <v>7</v>
      </c>
      <c r="I34" s="255"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55" t="s">
        <v>0</v>
      </c>
      <c r="D37" s="18">
        <v>5818</v>
      </c>
      <c r="E37" s="18">
        <v>6128</v>
      </c>
      <c r="F37" s="15">
        <f t="shared" si="3"/>
        <v>11946</v>
      </c>
      <c r="G37" s="18">
        <v>2</v>
      </c>
      <c r="H37" s="18">
        <v>28</v>
      </c>
      <c r="I37" s="15">
        <f t="shared" si="4"/>
        <v>30</v>
      </c>
      <c r="J37" s="9"/>
    </row>
    <row r="38" spans="1:10" s="3" customFormat="1" ht="20.25" customHeight="1" x14ac:dyDescent="0.15">
      <c r="A38" s="9"/>
      <c r="B38" s="305"/>
      <c r="C38" s="255" t="s">
        <v>1</v>
      </c>
      <c r="D38" s="18">
        <v>2025</v>
      </c>
      <c r="E38" s="18">
        <v>2275</v>
      </c>
      <c r="F38" s="15">
        <f t="shared" si="3"/>
        <v>4300</v>
      </c>
      <c r="G38" s="18">
        <v>1</v>
      </c>
      <c r="H38" s="18">
        <v>18</v>
      </c>
      <c r="I38" s="15">
        <f t="shared" si="4"/>
        <v>19</v>
      </c>
      <c r="J38" s="9"/>
    </row>
    <row r="39" spans="1:10" s="3" customFormat="1" ht="20.25" customHeight="1" x14ac:dyDescent="0.15">
      <c r="A39" s="9"/>
      <c r="B39" s="305"/>
      <c r="C39" s="255" t="s">
        <v>2</v>
      </c>
      <c r="D39" s="18">
        <v>8312</v>
      </c>
      <c r="E39" s="18">
        <v>8928</v>
      </c>
      <c r="F39" s="15">
        <f t="shared" si="3"/>
        <v>17240</v>
      </c>
      <c r="G39" s="18">
        <v>8</v>
      </c>
      <c r="H39" s="18">
        <v>31</v>
      </c>
      <c r="I39" s="15">
        <f t="shared" si="4"/>
        <v>39</v>
      </c>
      <c r="J39" s="9"/>
    </row>
    <row r="40" spans="1:10" s="3" customFormat="1" ht="20.25" customHeight="1" x14ac:dyDescent="0.15">
      <c r="A40" s="9"/>
      <c r="B40" s="305"/>
      <c r="C40" s="255" t="s">
        <v>3</v>
      </c>
      <c r="D40" s="18">
        <v>3808</v>
      </c>
      <c r="E40" s="18">
        <v>4045</v>
      </c>
      <c r="F40" s="15">
        <f t="shared" si="3"/>
        <v>7853</v>
      </c>
      <c r="G40" s="18">
        <v>2</v>
      </c>
      <c r="H40" s="18">
        <v>8</v>
      </c>
      <c r="I40" s="15">
        <f t="shared" si="4"/>
        <v>10</v>
      </c>
      <c r="J40" s="9"/>
    </row>
    <row r="41" spans="1:10" s="3" customFormat="1" ht="20.25" customHeight="1" x14ac:dyDescent="0.15">
      <c r="A41" s="9"/>
      <c r="B41" s="305"/>
      <c r="C41" s="255" t="s">
        <v>4</v>
      </c>
      <c r="D41" s="18">
        <v>1892</v>
      </c>
      <c r="E41" s="18">
        <v>2004</v>
      </c>
      <c r="F41" s="15">
        <f t="shared" si="3"/>
        <v>3896</v>
      </c>
      <c r="G41" s="18">
        <v>1</v>
      </c>
      <c r="H41" s="18">
        <v>7</v>
      </c>
      <c r="I41" s="15">
        <f t="shared" si="4"/>
        <v>8</v>
      </c>
      <c r="J41" s="9"/>
    </row>
    <row r="42" spans="1:10" s="3" customFormat="1" ht="20.25" customHeight="1" x14ac:dyDescent="0.15">
      <c r="A42" s="9"/>
      <c r="B42" s="306"/>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52" t="s">
        <v>6</v>
      </c>
      <c r="E6" s="252" t="s">
        <v>7</v>
      </c>
      <c r="F6" s="252" t="s">
        <v>8</v>
      </c>
      <c r="G6" s="320"/>
      <c r="H6" s="322"/>
      <c r="I6" s="4"/>
      <c r="J6" s="4"/>
    </row>
    <row r="7" spans="1:10" s="1" customFormat="1" ht="20.25" customHeight="1" x14ac:dyDescent="0.15">
      <c r="A7" s="4"/>
      <c r="B7" s="323" t="s">
        <v>23</v>
      </c>
      <c r="C7" s="324"/>
      <c r="D7" s="14">
        <f>SUM(D8:D14)</f>
        <v>64734</v>
      </c>
      <c r="E7" s="14">
        <f>SUM(E8:E14)</f>
        <v>68515</v>
      </c>
      <c r="F7" s="14">
        <f>D7+E7</f>
        <v>133249</v>
      </c>
      <c r="G7" s="14">
        <f>SUM(G8:G14)</f>
        <v>62547</v>
      </c>
      <c r="H7" s="5">
        <v>554.54999999999995</v>
      </c>
      <c r="I7" s="4"/>
    </row>
    <row r="8" spans="1:10" s="1" customFormat="1" ht="20.25" customHeight="1" x14ac:dyDescent="0.15">
      <c r="A8" s="4"/>
      <c r="B8" s="325" t="s">
        <v>11</v>
      </c>
      <c r="C8" s="252" t="s">
        <v>10</v>
      </c>
      <c r="D8" s="138">
        <v>45671</v>
      </c>
      <c r="E8" s="139">
        <v>48844</v>
      </c>
      <c r="F8" s="14">
        <f t="shared" ref="F8:F14" si="0">D8+E8</f>
        <v>94515</v>
      </c>
      <c r="G8" s="139">
        <v>46180</v>
      </c>
      <c r="H8" s="328"/>
      <c r="I8" s="4"/>
      <c r="J8" s="4"/>
    </row>
    <row r="9" spans="1:10" s="1" customFormat="1" ht="20.25" customHeight="1" x14ac:dyDescent="0.15">
      <c r="A9" s="4"/>
      <c r="B9" s="326"/>
      <c r="C9" s="252" t="s">
        <v>0</v>
      </c>
      <c r="D9" s="138">
        <v>4574</v>
      </c>
      <c r="E9" s="138">
        <v>4752</v>
      </c>
      <c r="F9" s="14">
        <f t="shared" si="0"/>
        <v>9326</v>
      </c>
      <c r="G9" s="138">
        <v>3907</v>
      </c>
      <c r="H9" s="329"/>
      <c r="I9" s="4"/>
      <c r="J9" s="4"/>
    </row>
    <row r="10" spans="1:10" s="1" customFormat="1" ht="20.25" customHeight="1" x14ac:dyDescent="0.15">
      <c r="A10" s="4"/>
      <c r="B10" s="326"/>
      <c r="C10" s="252" t="s">
        <v>1</v>
      </c>
      <c r="D10" s="138">
        <v>485</v>
      </c>
      <c r="E10" s="138">
        <v>542</v>
      </c>
      <c r="F10" s="14">
        <f t="shared" si="0"/>
        <v>1027</v>
      </c>
      <c r="G10" s="138">
        <v>581</v>
      </c>
      <c r="H10" s="329"/>
      <c r="I10" s="4"/>
      <c r="J10" s="4"/>
    </row>
    <row r="11" spans="1:10" s="1" customFormat="1" ht="20.25" customHeight="1" x14ac:dyDescent="0.15">
      <c r="A11" s="4"/>
      <c r="B11" s="326"/>
      <c r="C11" s="252" t="s">
        <v>2</v>
      </c>
      <c r="D11" s="138">
        <v>8771</v>
      </c>
      <c r="E11" s="138">
        <v>9259</v>
      </c>
      <c r="F11" s="14">
        <f t="shared" si="0"/>
        <v>18030</v>
      </c>
      <c r="G11" s="138">
        <v>7357</v>
      </c>
      <c r="H11" s="329"/>
      <c r="I11" s="4"/>
      <c r="J11" s="4"/>
    </row>
    <row r="12" spans="1:10" s="1" customFormat="1" ht="20.25" customHeight="1" x14ac:dyDescent="0.15">
      <c r="A12" s="4"/>
      <c r="B12" s="326"/>
      <c r="C12" s="252" t="s">
        <v>3</v>
      </c>
      <c r="D12" s="138">
        <v>3154</v>
      </c>
      <c r="E12" s="138">
        <v>3163</v>
      </c>
      <c r="F12" s="14">
        <f t="shared" si="0"/>
        <v>6317</v>
      </c>
      <c r="G12" s="138">
        <v>2445</v>
      </c>
      <c r="H12" s="329"/>
      <c r="I12" s="4"/>
      <c r="J12" s="4"/>
    </row>
    <row r="13" spans="1:10" s="1" customFormat="1" ht="20.25" customHeight="1" x14ac:dyDescent="0.15">
      <c r="A13" s="4"/>
      <c r="B13" s="326"/>
      <c r="C13" s="252" t="s">
        <v>4</v>
      </c>
      <c r="D13" s="138">
        <v>993</v>
      </c>
      <c r="E13" s="138">
        <v>1038</v>
      </c>
      <c r="F13" s="14">
        <f t="shared" si="0"/>
        <v>2031</v>
      </c>
      <c r="G13" s="138">
        <v>928</v>
      </c>
      <c r="H13" s="329"/>
      <c r="I13" s="4"/>
      <c r="J13" s="4"/>
    </row>
    <row r="14" spans="1:10" s="1" customFormat="1" ht="20.25" customHeight="1" x14ac:dyDescent="0.15">
      <c r="A14" s="4"/>
      <c r="B14" s="327"/>
      <c r="C14" s="252" t="s">
        <v>5</v>
      </c>
      <c r="D14" s="138">
        <v>1086</v>
      </c>
      <c r="E14" s="138">
        <v>917</v>
      </c>
      <c r="F14" s="14">
        <f t="shared" si="0"/>
        <v>2003</v>
      </c>
      <c r="G14" s="138">
        <v>1149</v>
      </c>
      <c r="H14" s="330"/>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50" t="s">
        <v>6</v>
      </c>
      <c r="E22" s="250" t="s">
        <v>7</v>
      </c>
      <c r="F22" s="250" t="s">
        <v>8</v>
      </c>
      <c r="G22" s="250" t="s">
        <v>6</v>
      </c>
      <c r="H22" s="250" t="s">
        <v>7</v>
      </c>
      <c r="I22" s="250" t="s">
        <v>8</v>
      </c>
      <c r="J22" s="4"/>
    </row>
    <row r="23" spans="1:10" s="1" customFormat="1" ht="20.25" customHeight="1" x14ac:dyDescent="0.15">
      <c r="A23" s="4"/>
      <c r="B23" s="312" t="s">
        <v>23</v>
      </c>
      <c r="C23" s="313"/>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304"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305"/>
      <c r="C25" s="250" t="s">
        <v>0</v>
      </c>
      <c r="D25" s="140">
        <v>4573</v>
      </c>
      <c r="E25" s="140">
        <v>4725</v>
      </c>
      <c r="F25" s="15">
        <f t="shared" si="2"/>
        <v>9298</v>
      </c>
      <c r="G25" s="140">
        <v>1</v>
      </c>
      <c r="H25" s="140">
        <v>27</v>
      </c>
      <c r="I25" s="15">
        <f t="shared" si="1"/>
        <v>28</v>
      </c>
      <c r="J25" s="4"/>
    </row>
    <row r="26" spans="1:10" s="1" customFormat="1" ht="20.25" customHeight="1" x14ac:dyDescent="0.15">
      <c r="A26" s="4"/>
      <c r="B26" s="305"/>
      <c r="C26" s="250" t="s">
        <v>1</v>
      </c>
      <c r="D26" s="140">
        <v>483</v>
      </c>
      <c r="E26" s="140">
        <v>535</v>
      </c>
      <c r="F26" s="15">
        <f t="shared" si="2"/>
        <v>1018</v>
      </c>
      <c r="G26" s="140">
        <v>2</v>
      </c>
      <c r="H26" s="140">
        <v>7</v>
      </c>
      <c r="I26" s="15">
        <f t="shared" si="1"/>
        <v>9</v>
      </c>
      <c r="J26" s="4"/>
    </row>
    <row r="27" spans="1:10" s="1" customFormat="1" ht="20.25" customHeight="1" x14ac:dyDescent="0.15">
      <c r="A27" s="4"/>
      <c r="B27" s="305"/>
      <c r="C27" s="250" t="s">
        <v>2</v>
      </c>
      <c r="D27" s="140">
        <v>8716</v>
      </c>
      <c r="E27" s="140">
        <v>9202</v>
      </c>
      <c r="F27" s="15">
        <f t="shared" si="2"/>
        <v>17918</v>
      </c>
      <c r="G27" s="140">
        <v>55</v>
      </c>
      <c r="H27" s="140">
        <v>57</v>
      </c>
      <c r="I27" s="15">
        <f t="shared" si="1"/>
        <v>112</v>
      </c>
      <c r="J27" s="4"/>
    </row>
    <row r="28" spans="1:10" s="1" customFormat="1" ht="20.25" customHeight="1" x14ac:dyDescent="0.15">
      <c r="A28" s="4"/>
      <c r="B28" s="305"/>
      <c r="C28" s="250" t="s">
        <v>3</v>
      </c>
      <c r="D28" s="140">
        <v>3145</v>
      </c>
      <c r="E28" s="140">
        <v>3151</v>
      </c>
      <c r="F28" s="15">
        <f t="shared" si="2"/>
        <v>6296</v>
      </c>
      <c r="G28" s="140">
        <v>9</v>
      </c>
      <c r="H28" s="140">
        <v>12</v>
      </c>
      <c r="I28" s="15">
        <f t="shared" si="1"/>
        <v>21</v>
      </c>
      <c r="J28" s="4"/>
    </row>
    <row r="29" spans="1:10" s="1" customFormat="1" ht="20.25" customHeight="1" x14ac:dyDescent="0.15">
      <c r="A29" s="4"/>
      <c r="B29" s="305"/>
      <c r="C29" s="250" t="s">
        <v>4</v>
      </c>
      <c r="D29" s="140">
        <v>989</v>
      </c>
      <c r="E29" s="140">
        <v>1031</v>
      </c>
      <c r="F29" s="15">
        <f t="shared" si="2"/>
        <v>2020</v>
      </c>
      <c r="G29" s="140">
        <v>4</v>
      </c>
      <c r="H29" s="140">
        <v>7</v>
      </c>
      <c r="I29" s="15">
        <f t="shared" si="1"/>
        <v>11</v>
      </c>
      <c r="J29" s="4"/>
    </row>
    <row r="30" spans="1:10" s="1" customFormat="1" ht="20.25" customHeight="1" x14ac:dyDescent="0.15">
      <c r="A30" s="4"/>
      <c r="B30" s="306"/>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50" t="s">
        <v>6</v>
      </c>
      <c r="E34" s="250" t="s">
        <v>7</v>
      </c>
      <c r="F34" s="250" t="s">
        <v>8</v>
      </c>
      <c r="G34" s="250" t="s">
        <v>6</v>
      </c>
      <c r="H34" s="250" t="s">
        <v>7</v>
      </c>
      <c r="I34" s="250"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50" t="s">
        <v>0</v>
      </c>
      <c r="D37" s="18">
        <v>5818</v>
      </c>
      <c r="E37" s="18">
        <v>6128</v>
      </c>
      <c r="F37" s="15">
        <f t="shared" si="3"/>
        <v>11946</v>
      </c>
      <c r="G37" s="18">
        <v>2</v>
      </c>
      <c r="H37" s="18">
        <v>28</v>
      </c>
      <c r="I37" s="15">
        <f t="shared" si="4"/>
        <v>30</v>
      </c>
      <c r="J37" s="9"/>
    </row>
    <row r="38" spans="1:10" s="3" customFormat="1" ht="20.25" customHeight="1" x14ac:dyDescent="0.15">
      <c r="A38" s="9"/>
      <c r="B38" s="305"/>
      <c r="C38" s="250" t="s">
        <v>1</v>
      </c>
      <c r="D38" s="18">
        <v>2025</v>
      </c>
      <c r="E38" s="18">
        <v>2275</v>
      </c>
      <c r="F38" s="15">
        <f t="shared" si="3"/>
        <v>4300</v>
      </c>
      <c r="G38" s="18">
        <v>1</v>
      </c>
      <c r="H38" s="18">
        <v>18</v>
      </c>
      <c r="I38" s="15">
        <f t="shared" si="4"/>
        <v>19</v>
      </c>
      <c r="J38" s="9"/>
    </row>
    <row r="39" spans="1:10" s="3" customFormat="1" ht="20.25" customHeight="1" x14ac:dyDescent="0.15">
      <c r="A39" s="9"/>
      <c r="B39" s="305"/>
      <c r="C39" s="250" t="s">
        <v>2</v>
      </c>
      <c r="D39" s="18">
        <v>8312</v>
      </c>
      <c r="E39" s="18">
        <v>8928</v>
      </c>
      <c r="F39" s="15">
        <f t="shared" si="3"/>
        <v>17240</v>
      </c>
      <c r="G39" s="18">
        <v>8</v>
      </c>
      <c r="H39" s="18">
        <v>31</v>
      </c>
      <c r="I39" s="15">
        <f t="shared" si="4"/>
        <v>39</v>
      </c>
      <c r="J39" s="9"/>
    </row>
    <row r="40" spans="1:10" s="3" customFormat="1" ht="20.25" customHeight="1" x14ac:dyDescent="0.15">
      <c r="A40" s="9"/>
      <c r="B40" s="305"/>
      <c r="C40" s="250" t="s">
        <v>3</v>
      </c>
      <c r="D40" s="18">
        <v>3808</v>
      </c>
      <c r="E40" s="18">
        <v>4045</v>
      </c>
      <c r="F40" s="15">
        <f t="shared" si="3"/>
        <v>7853</v>
      </c>
      <c r="G40" s="18">
        <v>2</v>
      </c>
      <c r="H40" s="18">
        <v>8</v>
      </c>
      <c r="I40" s="15">
        <f t="shared" si="4"/>
        <v>10</v>
      </c>
      <c r="J40" s="9"/>
    </row>
    <row r="41" spans="1:10" s="3" customFormat="1" ht="20.25" customHeight="1" x14ac:dyDescent="0.15">
      <c r="A41" s="9"/>
      <c r="B41" s="305"/>
      <c r="C41" s="250" t="s">
        <v>4</v>
      </c>
      <c r="D41" s="18">
        <v>1892</v>
      </c>
      <c r="E41" s="18">
        <v>2004</v>
      </c>
      <c r="F41" s="15">
        <f t="shared" si="3"/>
        <v>3896</v>
      </c>
      <c r="G41" s="18">
        <v>1</v>
      </c>
      <c r="H41" s="18">
        <v>7</v>
      </c>
      <c r="I41" s="15">
        <f t="shared" si="4"/>
        <v>8</v>
      </c>
      <c r="J41" s="9"/>
    </row>
    <row r="42" spans="1:10" s="3" customFormat="1" ht="20.25" customHeight="1" x14ac:dyDescent="0.15">
      <c r="A42" s="9"/>
      <c r="B42" s="306"/>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49" t="s">
        <v>6</v>
      </c>
      <c r="E6" s="249" t="s">
        <v>7</v>
      </c>
      <c r="F6" s="249" t="s">
        <v>8</v>
      </c>
      <c r="G6" s="320"/>
      <c r="H6" s="322"/>
      <c r="I6" s="4"/>
      <c r="J6" s="4"/>
    </row>
    <row r="7" spans="1:10" s="1" customFormat="1" ht="20.25" customHeight="1" x14ac:dyDescent="0.15">
      <c r="A7" s="4"/>
      <c r="B7" s="323" t="s">
        <v>23</v>
      </c>
      <c r="C7" s="324"/>
      <c r="D7" s="14">
        <f>SUM(D8:D14)</f>
        <v>64809</v>
      </c>
      <c r="E7" s="14">
        <f>SUM(E8:E14)</f>
        <v>68584</v>
      </c>
      <c r="F7" s="14">
        <f>D7+E7</f>
        <v>133393</v>
      </c>
      <c r="G7" s="14">
        <f>SUM(G8:G14)</f>
        <v>62546</v>
      </c>
      <c r="H7" s="5">
        <v>554.54999999999995</v>
      </c>
      <c r="I7" s="4"/>
    </row>
    <row r="8" spans="1:10" s="1" customFormat="1" ht="20.25" customHeight="1" x14ac:dyDescent="0.15">
      <c r="A8" s="4"/>
      <c r="B8" s="325" t="s">
        <v>11</v>
      </c>
      <c r="C8" s="249" t="s">
        <v>10</v>
      </c>
      <c r="D8" s="138">
        <v>45718</v>
      </c>
      <c r="E8" s="139">
        <v>48902</v>
      </c>
      <c r="F8" s="14">
        <f t="shared" ref="F8:F14" si="0">D8+E8</f>
        <v>94620</v>
      </c>
      <c r="G8" s="139">
        <v>46196</v>
      </c>
      <c r="H8" s="328"/>
      <c r="I8" s="4"/>
      <c r="J8" s="4"/>
    </row>
    <row r="9" spans="1:10" s="1" customFormat="1" ht="20.25" customHeight="1" x14ac:dyDescent="0.15">
      <c r="A9" s="4"/>
      <c r="B9" s="326"/>
      <c r="C9" s="249" t="s">
        <v>0</v>
      </c>
      <c r="D9" s="138">
        <v>4578</v>
      </c>
      <c r="E9" s="138">
        <v>4752</v>
      </c>
      <c r="F9" s="14">
        <f t="shared" si="0"/>
        <v>9330</v>
      </c>
      <c r="G9" s="138">
        <v>3900</v>
      </c>
      <c r="H9" s="329"/>
      <c r="I9" s="4"/>
      <c r="J9" s="4"/>
    </row>
    <row r="10" spans="1:10" s="1" customFormat="1" ht="20.25" customHeight="1" x14ac:dyDescent="0.15">
      <c r="A10" s="4"/>
      <c r="B10" s="326"/>
      <c r="C10" s="249" t="s">
        <v>1</v>
      </c>
      <c r="D10" s="138">
        <v>486</v>
      </c>
      <c r="E10" s="138">
        <v>544</v>
      </c>
      <c r="F10" s="14">
        <f t="shared" si="0"/>
        <v>1030</v>
      </c>
      <c r="G10" s="138">
        <v>580</v>
      </c>
      <c r="H10" s="329"/>
      <c r="I10" s="4"/>
      <c r="J10" s="4"/>
    </row>
    <row r="11" spans="1:10" s="1" customFormat="1" ht="20.25" customHeight="1" x14ac:dyDescent="0.15">
      <c r="A11" s="4"/>
      <c r="B11" s="326"/>
      <c r="C11" s="249" t="s">
        <v>2</v>
      </c>
      <c r="D11" s="138">
        <v>8789</v>
      </c>
      <c r="E11" s="138">
        <v>9264</v>
      </c>
      <c r="F11" s="14">
        <f t="shared" si="0"/>
        <v>18053</v>
      </c>
      <c r="G11" s="138">
        <v>7351</v>
      </c>
      <c r="H11" s="329"/>
      <c r="I11" s="4"/>
      <c r="J11" s="4"/>
    </row>
    <row r="12" spans="1:10" s="1" customFormat="1" ht="20.25" customHeight="1" x14ac:dyDescent="0.15">
      <c r="A12" s="4"/>
      <c r="B12" s="326"/>
      <c r="C12" s="249" t="s">
        <v>3</v>
      </c>
      <c r="D12" s="138">
        <v>3156</v>
      </c>
      <c r="E12" s="138">
        <v>3162</v>
      </c>
      <c r="F12" s="14">
        <f t="shared" si="0"/>
        <v>6318</v>
      </c>
      <c r="G12" s="138">
        <v>2440</v>
      </c>
      <c r="H12" s="329"/>
      <c r="I12" s="4"/>
      <c r="J12" s="4"/>
    </row>
    <row r="13" spans="1:10" s="1" customFormat="1" ht="20.25" customHeight="1" x14ac:dyDescent="0.15">
      <c r="A13" s="4"/>
      <c r="B13" s="326"/>
      <c r="C13" s="249" t="s">
        <v>4</v>
      </c>
      <c r="D13" s="138">
        <v>993</v>
      </c>
      <c r="E13" s="138">
        <v>1039</v>
      </c>
      <c r="F13" s="14">
        <f t="shared" si="0"/>
        <v>2032</v>
      </c>
      <c r="G13" s="138">
        <v>926</v>
      </c>
      <c r="H13" s="329"/>
      <c r="I13" s="4"/>
      <c r="J13" s="4"/>
    </row>
    <row r="14" spans="1:10" s="1" customFormat="1" ht="20.25" customHeight="1" x14ac:dyDescent="0.15">
      <c r="A14" s="4"/>
      <c r="B14" s="327"/>
      <c r="C14" s="249" t="s">
        <v>5</v>
      </c>
      <c r="D14" s="138">
        <v>1089</v>
      </c>
      <c r="E14" s="138">
        <v>921</v>
      </c>
      <c r="F14" s="14">
        <f t="shared" si="0"/>
        <v>2010</v>
      </c>
      <c r="G14" s="138">
        <v>1153</v>
      </c>
      <c r="H14" s="330"/>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47" t="s">
        <v>6</v>
      </c>
      <c r="E22" s="247" t="s">
        <v>7</v>
      </c>
      <c r="F22" s="247" t="s">
        <v>8</v>
      </c>
      <c r="G22" s="247" t="s">
        <v>6</v>
      </c>
      <c r="H22" s="247" t="s">
        <v>7</v>
      </c>
      <c r="I22" s="247" t="s">
        <v>8</v>
      </c>
      <c r="J22" s="4"/>
    </row>
    <row r="23" spans="1:10" s="1" customFormat="1" ht="20.25" customHeight="1" x14ac:dyDescent="0.15">
      <c r="A23" s="4"/>
      <c r="B23" s="312" t="s">
        <v>23</v>
      </c>
      <c r="C23" s="313"/>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304"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305"/>
      <c r="C25" s="247" t="s">
        <v>0</v>
      </c>
      <c r="D25" s="140">
        <v>4577</v>
      </c>
      <c r="E25" s="140">
        <v>4725</v>
      </c>
      <c r="F25" s="15">
        <f t="shared" si="2"/>
        <v>9302</v>
      </c>
      <c r="G25" s="140">
        <v>1</v>
      </c>
      <c r="H25" s="140">
        <v>27</v>
      </c>
      <c r="I25" s="15">
        <f t="shared" si="1"/>
        <v>28</v>
      </c>
      <c r="J25" s="4"/>
    </row>
    <row r="26" spans="1:10" s="1" customFormat="1" ht="20.25" customHeight="1" x14ac:dyDescent="0.15">
      <c r="A26" s="4"/>
      <c r="B26" s="305"/>
      <c r="C26" s="247" t="s">
        <v>1</v>
      </c>
      <c r="D26" s="140">
        <v>484</v>
      </c>
      <c r="E26" s="140">
        <v>537</v>
      </c>
      <c r="F26" s="15">
        <f t="shared" si="2"/>
        <v>1021</v>
      </c>
      <c r="G26" s="140">
        <v>2</v>
      </c>
      <c r="H26" s="140">
        <v>7</v>
      </c>
      <c r="I26" s="15">
        <f t="shared" si="1"/>
        <v>9</v>
      </c>
      <c r="J26" s="4"/>
    </row>
    <row r="27" spans="1:10" s="1" customFormat="1" ht="20.25" customHeight="1" x14ac:dyDescent="0.15">
      <c r="A27" s="4"/>
      <c r="B27" s="305"/>
      <c r="C27" s="247" t="s">
        <v>2</v>
      </c>
      <c r="D27" s="140">
        <v>8733</v>
      </c>
      <c r="E27" s="140">
        <v>9210</v>
      </c>
      <c r="F27" s="15">
        <f t="shared" si="2"/>
        <v>17943</v>
      </c>
      <c r="G27" s="140">
        <v>56</v>
      </c>
      <c r="H27" s="140">
        <v>54</v>
      </c>
      <c r="I27" s="15">
        <f t="shared" si="1"/>
        <v>110</v>
      </c>
      <c r="J27" s="4"/>
    </row>
    <row r="28" spans="1:10" s="1" customFormat="1" ht="20.25" customHeight="1" x14ac:dyDescent="0.15">
      <c r="A28" s="4"/>
      <c r="B28" s="305"/>
      <c r="C28" s="247" t="s">
        <v>3</v>
      </c>
      <c r="D28" s="140">
        <v>3149</v>
      </c>
      <c r="E28" s="140">
        <v>3150</v>
      </c>
      <c r="F28" s="15">
        <f t="shared" si="2"/>
        <v>6299</v>
      </c>
      <c r="G28" s="140">
        <v>7</v>
      </c>
      <c r="H28" s="140">
        <v>12</v>
      </c>
      <c r="I28" s="15">
        <f t="shared" si="1"/>
        <v>19</v>
      </c>
      <c r="J28" s="4"/>
    </row>
    <row r="29" spans="1:10" s="1" customFormat="1" ht="20.25" customHeight="1" x14ac:dyDescent="0.15">
      <c r="A29" s="4"/>
      <c r="B29" s="305"/>
      <c r="C29" s="247" t="s">
        <v>4</v>
      </c>
      <c r="D29" s="140">
        <v>989</v>
      </c>
      <c r="E29" s="140">
        <v>1032</v>
      </c>
      <c r="F29" s="15">
        <f t="shared" si="2"/>
        <v>2021</v>
      </c>
      <c r="G29" s="140">
        <v>4</v>
      </c>
      <c r="H29" s="140">
        <v>7</v>
      </c>
      <c r="I29" s="15">
        <f t="shared" si="1"/>
        <v>11</v>
      </c>
      <c r="J29" s="4"/>
    </row>
    <row r="30" spans="1:10" s="1" customFormat="1" ht="20.25" customHeight="1" x14ac:dyDescent="0.15">
      <c r="A30" s="4"/>
      <c r="B30" s="306"/>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47" t="s">
        <v>6</v>
      </c>
      <c r="E34" s="247" t="s">
        <v>7</v>
      </c>
      <c r="F34" s="247" t="s">
        <v>8</v>
      </c>
      <c r="G34" s="247" t="s">
        <v>6</v>
      </c>
      <c r="H34" s="247" t="s">
        <v>7</v>
      </c>
      <c r="I34" s="247"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47" t="s">
        <v>0</v>
      </c>
      <c r="D37" s="18">
        <v>5818</v>
      </c>
      <c r="E37" s="18">
        <v>6128</v>
      </c>
      <c r="F37" s="15">
        <f t="shared" si="3"/>
        <v>11946</v>
      </c>
      <c r="G37" s="18">
        <v>2</v>
      </c>
      <c r="H37" s="18">
        <v>28</v>
      </c>
      <c r="I37" s="15">
        <f t="shared" si="4"/>
        <v>30</v>
      </c>
      <c r="J37" s="9"/>
    </row>
    <row r="38" spans="1:10" s="3" customFormat="1" ht="20.25" customHeight="1" x14ac:dyDescent="0.15">
      <c r="A38" s="9"/>
      <c r="B38" s="305"/>
      <c r="C38" s="247" t="s">
        <v>1</v>
      </c>
      <c r="D38" s="18">
        <v>2025</v>
      </c>
      <c r="E38" s="18">
        <v>2275</v>
      </c>
      <c r="F38" s="15">
        <f t="shared" si="3"/>
        <v>4300</v>
      </c>
      <c r="G38" s="18">
        <v>1</v>
      </c>
      <c r="H38" s="18">
        <v>18</v>
      </c>
      <c r="I38" s="15">
        <f t="shared" si="4"/>
        <v>19</v>
      </c>
      <c r="J38" s="9"/>
    </row>
    <row r="39" spans="1:10" s="3" customFormat="1" ht="20.25" customHeight="1" x14ac:dyDescent="0.15">
      <c r="A39" s="9"/>
      <c r="B39" s="305"/>
      <c r="C39" s="247" t="s">
        <v>2</v>
      </c>
      <c r="D39" s="18">
        <v>8312</v>
      </c>
      <c r="E39" s="18">
        <v>8928</v>
      </c>
      <c r="F39" s="15">
        <f t="shared" si="3"/>
        <v>17240</v>
      </c>
      <c r="G39" s="18">
        <v>8</v>
      </c>
      <c r="H39" s="18">
        <v>31</v>
      </c>
      <c r="I39" s="15">
        <f t="shared" si="4"/>
        <v>39</v>
      </c>
      <c r="J39" s="9"/>
    </row>
    <row r="40" spans="1:10" s="3" customFormat="1" ht="20.25" customHeight="1" x14ac:dyDescent="0.15">
      <c r="A40" s="9"/>
      <c r="B40" s="305"/>
      <c r="C40" s="247" t="s">
        <v>3</v>
      </c>
      <c r="D40" s="18">
        <v>3808</v>
      </c>
      <c r="E40" s="18">
        <v>4045</v>
      </c>
      <c r="F40" s="15">
        <f t="shared" si="3"/>
        <v>7853</v>
      </c>
      <c r="G40" s="18">
        <v>2</v>
      </c>
      <c r="H40" s="18">
        <v>8</v>
      </c>
      <c r="I40" s="15">
        <f t="shared" si="4"/>
        <v>10</v>
      </c>
      <c r="J40" s="9"/>
    </row>
    <row r="41" spans="1:10" s="3" customFormat="1" ht="20.25" customHeight="1" x14ac:dyDescent="0.15">
      <c r="A41" s="9"/>
      <c r="B41" s="305"/>
      <c r="C41" s="247" t="s">
        <v>4</v>
      </c>
      <c r="D41" s="18">
        <v>1892</v>
      </c>
      <c r="E41" s="18">
        <v>2004</v>
      </c>
      <c r="F41" s="15">
        <f t="shared" si="3"/>
        <v>3896</v>
      </c>
      <c r="G41" s="18">
        <v>1</v>
      </c>
      <c r="H41" s="18">
        <v>7</v>
      </c>
      <c r="I41" s="15">
        <f t="shared" si="4"/>
        <v>8</v>
      </c>
      <c r="J41" s="9"/>
    </row>
    <row r="42" spans="1:10" s="3" customFormat="1" ht="20.25" customHeight="1" x14ac:dyDescent="0.15">
      <c r="A42" s="9"/>
      <c r="B42" s="306"/>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5" sqref="I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00" t="s">
        <v>6</v>
      </c>
      <c r="E6" s="300" t="s">
        <v>7</v>
      </c>
      <c r="F6" s="300" t="s">
        <v>8</v>
      </c>
      <c r="G6" s="320"/>
      <c r="H6" s="322"/>
      <c r="I6" s="4"/>
      <c r="J6" s="4"/>
    </row>
    <row r="7" spans="1:10" s="1" customFormat="1" ht="20.25" customHeight="1" x14ac:dyDescent="0.15">
      <c r="A7" s="4"/>
      <c r="B7" s="323" t="s">
        <v>23</v>
      </c>
      <c r="C7" s="324"/>
      <c r="D7" s="14">
        <f>SUM(D8:D14)</f>
        <v>63354</v>
      </c>
      <c r="E7" s="14">
        <f>SUM(E8:E14)</f>
        <v>67052</v>
      </c>
      <c r="F7" s="14">
        <f>D7+E7</f>
        <v>130406</v>
      </c>
      <c r="G7" s="14">
        <f>SUM(G8:G14)</f>
        <v>62449</v>
      </c>
      <c r="H7" s="5">
        <v>554.54999999999995</v>
      </c>
      <c r="I7" s="4"/>
    </row>
    <row r="8" spans="1:10" s="1" customFormat="1" ht="20.25" customHeight="1" x14ac:dyDescent="0.15">
      <c r="A8" s="4"/>
      <c r="B8" s="325" t="s">
        <v>11</v>
      </c>
      <c r="C8" s="300" t="s">
        <v>10</v>
      </c>
      <c r="D8" s="138">
        <v>44750</v>
      </c>
      <c r="E8" s="139">
        <v>47909</v>
      </c>
      <c r="F8" s="14">
        <f t="shared" ref="F8:F14" si="0">D8+E8</f>
        <v>92659</v>
      </c>
      <c r="G8" s="139">
        <v>46098</v>
      </c>
      <c r="H8" s="328"/>
      <c r="I8" s="4"/>
      <c r="J8" s="4"/>
    </row>
    <row r="9" spans="1:10" s="1" customFormat="1" ht="20.25" customHeight="1" x14ac:dyDescent="0.15">
      <c r="A9" s="4"/>
      <c r="B9" s="326"/>
      <c r="C9" s="300" t="s">
        <v>0</v>
      </c>
      <c r="D9" s="138">
        <v>4440</v>
      </c>
      <c r="E9" s="138">
        <v>4555</v>
      </c>
      <c r="F9" s="14">
        <f t="shared" si="0"/>
        <v>8995</v>
      </c>
      <c r="G9" s="138">
        <v>3870</v>
      </c>
      <c r="H9" s="329"/>
      <c r="I9" s="4"/>
      <c r="J9" s="4"/>
    </row>
    <row r="10" spans="1:10" s="1" customFormat="1" ht="20.25" customHeight="1" x14ac:dyDescent="0.15">
      <c r="A10" s="4"/>
      <c r="B10" s="326"/>
      <c r="C10" s="300" t="s">
        <v>1</v>
      </c>
      <c r="D10" s="138">
        <v>460</v>
      </c>
      <c r="E10" s="138">
        <v>511</v>
      </c>
      <c r="F10" s="14">
        <f t="shared" si="0"/>
        <v>971</v>
      </c>
      <c r="G10" s="138">
        <v>564</v>
      </c>
      <c r="H10" s="329"/>
      <c r="I10" s="4"/>
      <c r="J10" s="4"/>
    </row>
    <row r="11" spans="1:10" s="1" customFormat="1" ht="20.25" customHeight="1" x14ac:dyDescent="0.15">
      <c r="A11" s="4"/>
      <c r="B11" s="326"/>
      <c r="C11" s="300" t="s">
        <v>2</v>
      </c>
      <c r="D11" s="138">
        <v>8640</v>
      </c>
      <c r="E11" s="138">
        <v>9123</v>
      </c>
      <c r="F11" s="14">
        <f t="shared" si="0"/>
        <v>17763</v>
      </c>
      <c r="G11" s="138">
        <v>7434</v>
      </c>
      <c r="H11" s="329"/>
      <c r="I11" s="4"/>
      <c r="J11" s="4"/>
    </row>
    <row r="12" spans="1:10" s="1" customFormat="1" ht="20.25" customHeight="1" x14ac:dyDescent="0.15">
      <c r="A12" s="4"/>
      <c r="B12" s="326"/>
      <c r="C12" s="300" t="s">
        <v>3</v>
      </c>
      <c r="D12" s="138">
        <v>3057</v>
      </c>
      <c r="E12" s="138">
        <v>3066</v>
      </c>
      <c r="F12" s="14">
        <f t="shared" si="0"/>
        <v>6123</v>
      </c>
      <c r="G12" s="138">
        <v>2425</v>
      </c>
      <c r="H12" s="329"/>
      <c r="I12" s="4"/>
      <c r="J12" s="4"/>
    </row>
    <row r="13" spans="1:10" s="1" customFormat="1" ht="20.25" customHeight="1" x14ac:dyDescent="0.15">
      <c r="A13" s="4"/>
      <c r="B13" s="326"/>
      <c r="C13" s="300" t="s">
        <v>4</v>
      </c>
      <c r="D13" s="138">
        <v>945</v>
      </c>
      <c r="E13" s="138">
        <v>1009</v>
      </c>
      <c r="F13" s="14">
        <f t="shared" si="0"/>
        <v>1954</v>
      </c>
      <c r="G13" s="138">
        <v>920</v>
      </c>
      <c r="H13" s="329"/>
      <c r="I13" s="4"/>
      <c r="J13" s="4"/>
    </row>
    <row r="14" spans="1:10" s="1" customFormat="1" ht="20.25" customHeight="1" x14ac:dyDescent="0.15">
      <c r="A14" s="4"/>
      <c r="B14" s="327"/>
      <c r="C14" s="300" t="s">
        <v>5</v>
      </c>
      <c r="D14" s="138">
        <v>1062</v>
      </c>
      <c r="E14" s="138">
        <v>879</v>
      </c>
      <c r="F14" s="14">
        <f t="shared" si="0"/>
        <v>1941</v>
      </c>
      <c r="G14" s="138">
        <v>1138</v>
      </c>
      <c r="H14" s="330"/>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99"/>
      <c r="C19" s="299"/>
      <c r="D19" s="299"/>
      <c r="E19" s="299"/>
      <c r="F19" s="299"/>
      <c r="G19" s="299"/>
      <c r="H19" s="299"/>
      <c r="I19" s="299"/>
      <c r="J19" s="4"/>
    </row>
    <row r="20" spans="1:10" s="1" customFormat="1" ht="20.25" customHeight="1" x14ac:dyDescent="0.15">
      <c r="A20" s="4"/>
      <c r="B20" s="4" t="s">
        <v>16</v>
      </c>
      <c r="C20" s="4"/>
      <c r="D20" s="4"/>
      <c r="E20" s="4"/>
      <c r="F20" s="4"/>
      <c r="G20" s="4"/>
      <c r="H20" s="4"/>
      <c r="I20" s="20" t="str">
        <f>H4</f>
        <v>令和７年１０月末日現在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98" t="s">
        <v>6</v>
      </c>
      <c r="E22" s="298" t="s">
        <v>7</v>
      </c>
      <c r="F22" s="298" t="s">
        <v>8</v>
      </c>
      <c r="G22" s="298" t="s">
        <v>6</v>
      </c>
      <c r="H22" s="298" t="s">
        <v>7</v>
      </c>
      <c r="I22" s="298" t="s">
        <v>8</v>
      </c>
      <c r="J22" s="4"/>
    </row>
    <row r="23" spans="1:10" s="1" customFormat="1" ht="20.25" customHeight="1" x14ac:dyDescent="0.15">
      <c r="A23" s="4"/>
      <c r="B23" s="312" t="s">
        <v>23</v>
      </c>
      <c r="C23" s="313"/>
      <c r="D23" s="14">
        <f>SUM(D24:D30)</f>
        <v>62610</v>
      </c>
      <c r="E23" s="14">
        <f>SUM(E24:E30)</f>
        <v>66040</v>
      </c>
      <c r="F23" s="14">
        <f>SUM(F24:F30)</f>
        <v>128650</v>
      </c>
      <c r="G23" s="14">
        <f>SUM(G24:G30)</f>
        <v>744</v>
      </c>
      <c r="H23" s="14">
        <f>SUM(H24:H30)</f>
        <v>1012</v>
      </c>
      <c r="I23" s="14">
        <f t="shared" ref="I23:I30" si="1">SUM(G23:H23)</f>
        <v>1756</v>
      </c>
    </row>
    <row r="24" spans="1:10" s="1" customFormat="1" ht="20.25" customHeight="1" x14ac:dyDescent="0.15">
      <c r="A24" s="4"/>
      <c r="B24" s="304" t="s">
        <v>11</v>
      </c>
      <c r="C24" s="298" t="s">
        <v>10</v>
      </c>
      <c r="D24" s="140">
        <v>44178</v>
      </c>
      <c r="E24" s="141">
        <v>47066</v>
      </c>
      <c r="F24" s="15">
        <f t="shared" ref="F24:F30" si="2">SUM(D24:E24)</f>
        <v>91244</v>
      </c>
      <c r="G24" s="140">
        <v>572</v>
      </c>
      <c r="H24" s="141">
        <v>843</v>
      </c>
      <c r="I24" s="15">
        <f>SUM(G24:H24)</f>
        <v>1415</v>
      </c>
      <c r="J24" s="4"/>
    </row>
    <row r="25" spans="1:10" s="1" customFormat="1" ht="20.25" customHeight="1" x14ac:dyDescent="0.15">
      <c r="A25" s="4"/>
      <c r="B25" s="305"/>
      <c r="C25" s="298" t="s">
        <v>0</v>
      </c>
      <c r="D25" s="140">
        <v>4439</v>
      </c>
      <c r="E25" s="140">
        <v>4528</v>
      </c>
      <c r="F25" s="15">
        <f t="shared" si="2"/>
        <v>8967</v>
      </c>
      <c r="G25" s="140">
        <v>1</v>
      </c>
      <c r="H25" s="140">
        <v>27</v>
      </c>
      <c r="I25" s="15">
        <f t="shared" si="1"/>
        <v>28</v>
      </c>
      <c r="J25" s="4"/>
    </row>
    <row r="26" spans="1:10" s="1" customFormat="1" ht="20.25" customHeight="1" x14ac:dyDescent="0.15">
      <c r="A26" s="4"/>
      <c r="B26" s="305"/>
      <c r="C26" s="298" t="s">
        <v>1</v>
      </c>
      <c r="D26" s="140">
        <v>456</v>
      </c>
      <c r="E26" s="140">
        <v>504</v>
      </c>
      <c r="F26" s="15">
        <f t="shared" si="2"/>
        <v>960</v>
      </c>
      <c r="G26" s="140">
        <v>4</v>
      </c>
      <c r="H26" s="140">
        <v>7</v>
      </c>
      <c r="I26" s="15">
        <f t="shared" si="1"/>
        <v>11</v>
      </c>
      <c r="J26" s="4"/>
    </row>
    <row r="27" spans="1:10" s="1" customFormat="1" ht="20.25" customHeight="1" x14ac:dyDescent="0.15">
      <c r="A27" s="4"/>
      <c r="B27" s="305"/>
      <c r="C27" s="298" t="s">
        <v>2</v>
      </c>
      <c r="D27" s="140">
        <v>8577</v>
      </c>
      <c r="E27" s="140">
        <v>9049</v>
      </c>
      <c r="F27" s="15">
        <f t="shared" si="2"/>
        <v>17626</v>
      </c>
      <c r="G27" s="140">
        <v>63</v>
      </c>
      <c r="H27" s="140">
        <v>74</v>
      </c>
      <c r="I27" s="15">
        <f t="shared" si="1"/>
        <v>137</v>
      </c>
      <c r="J27" s="4"/>
    </row>
    <row r="28" spans="1:10" s="1" customFormat="1" ht="20.25" customHeight="1" x14ac:dyDescent="0.15">
      <c r="A28" s="4"/>
      <c r="B28" s="305"/>
      <c r="C28" s="298" t="s">
        <v>3</v>
      </c>
      <c r="D28" s="140">
        <v>3050</v>
      </c>
      <c r="E28" s="140">
        <v>3055</v>
      </c>
      <c r="F28" s="15">
        <f t="shared" si="2"/>
        <v>6105</v>
      </c>
      <c r="G28" s="140">
        <v>7</v>
      </c>
      <c r="H28" s="140">
        <v>11</v>
      </c>
      <c r="I28" s="15">
        <f t="shared" si="1"/>
        <v>18</v>
      </c>
      <c r="J28" s="4"/>
    </row>
    <row r="29" spans="1:10" s="1" customFormat="1" ht="20.25" customHeight="1" x14ac:dyDescent="0.15">
      <c r="A29" s="4"/>
      <c r="B29" s="305"/>
      <c r="C29" s="298" t="s">
        <v>4</v>
      </c>
      <c r="D29" s="140">
        <v>942</v>
      </c>
      <c r="E29" s="140">
        <v>1000</v>
      </c>
      <c r="F29" s="15">
        <f t="shared" si="2"/>
        <v>1942</v>
      </c>
      <c r="G29" s="140">
        <v>3</v>
      </c>
      <c r="H29" s="140">
        <v>9</v>
      </c>
      <c r="I29" s="15">
        <f t="shared" si="1"/>
        <v>12</v>
      </c>
      <c r="J29" s="4"/>
    </row>
    <row r="30" spans="1:10" s="1" customFormat="1" ht="20.25" customHeight="1" x14ac:dyDescent="0.15">
      <c r="A30" s="4"/>
      <c r="B30" s="306"/>
      <c r="C30" s="298" t="s">
        <v>5</v>
      </c>
      <c r="D30" s="140">
        <v>968</v>
      </c>
      <c r="E30" s="140">
        <v>838</v>
      </c>
      <c r="F30" s="15">
        <f t="shared" si="2"/>
        <v>1806</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98" t="s">
        <v>6</v>
      </c>
      <c r="E34" s="298" t="s">
        <v>7</v>
      </c>
      <c r="F34" s="298" t="s">
        <v>8</v>
      </c>
      <c r="G34" s="298" t="s">
        <v>6</v>
      </c>
      <c r="H34" s="298" t="s">
        <v>7</v>
      </c>
      <c r="I34" s="298"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9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98" t="s">
        <v>0</v>
      </c>
      <c r="D37" s="18">
        <v>5818</v>
      </c>
      <c r="E37" s="18">
        <v>6128</v>
      </c>
      <c r="F37" s="15">
        <f t="shared" si="3"/>
        <v>11946</v>
      </c>
      <c r="G37" s="18">
        <v>2</v>
      </c>
      <c r="H37" s="18">
        <v>28</v>
      </c>
      <c r="I37" s="15">
        <f t="shared" si="4"/>
        <v>30</v>
      </c>
      <c r="J37" s="9"/>
    </row>
    <row r="38" spans="1:10" s="3" customFormat="1" ht="20.25" customHeight="1" x14ac:dyDescent="0.15">
      <c r="A38" s="9"/>
      <c r="B38" s="305"/>
      <c r="C38" s="298" t="s">
        <v>1</v>
      </c>
      <c r="D38" s="18">
        <v>2025</v>
      </c>
      <c r="E38" s="18">
        <v>2275</v>
      </c>
      <c r="F38" s="15">
        <f t="shared" si="3"/>
        <v>4300</v>
      </c>
      <c r="G38" s="18">
        <v>1</v>
      </c>
      <c r="H38" s="18">
        <v>18</v>
      </c>
      <c r="I38" s="15">
        <f t="shared" si="4"/>
        <v>19</v>
      </c>
      <c r="J38" s="9"/>
    </row>
    <row r="39" spans="1:10" s="3" customFormat="1" ht="20.25" customHeight="1" x14ac:dyDescent="0.15">
      <c r="A39" s="9"/>
      <c r="B39" s="305"/>
      <c r="C39" s="298" t="s">
        <v>2</v>
      </c>
      <c r="D39" s="18">
        <v>8312</v>
      </c>
      <c r="E39" s="18">
        <v>8928</v>
      </c>
      <c r="F39" s="15">
        <f t="shared" si="3"/>
        <v>17240</v>
      </c>
      <c r="G39" s="18">
        <v>8</v>
      </c>
      <c r="H39" s="18">
        <v>31</v>
      </c>
      <c r="I39" s="15">
        <f t="shared" si="4"/>
        <v>39</v>
      </c>
      <c r="J39" s="9"/>
    </row>
    <row r="40" spans="1:10" s="3" customFormat="1" ht="20.25" customHeight="1" x14ac:dyDescent="0.15">
      <c r="A40" s="9"/>
      <c r="B40" s="305"/>
      <c r="C40" s="298" t="s">
        <v>3</v>
      </c>
      <c r="D40" s="18">
        <v>3808</v>
      </c>
      <c r="E40" s="18">
        <v>4045</v>
      </c>
      <c r="F40" s="15">
        <f t="shared" si="3"/>
        <v>7853</v>
      </c>
      <c r="G40" s="18">
        <v>2</v>
      </c>
      <c r="H40" s="18">
        <v>8</v>
      </c>
      <c r="I40" s="15">
        <f t="shared" si="4"/>
        <v>10</v>
      </c>
      <c r="J40" s="9"/>
    </row>
    <row r="41" spans="1:10" s="3" customFormat="1" ht="20.25" customHeight="1" x14ac:dyDescent="0.15">
      <c r="A41" s="9"/>
      <c r="B41" s="305"/>
      <c r="C41" s="298" t="s">
        <v>4</v>
      </c>
      <c r="D41" s="18">
        <v>1892</v>
      </c>
      <c r="E41" s="18">
        <v>2004</v>
      </c>
      <c r="F41" s="15">
        <f t="shared" si="3"/>
        <v>3896</v>
      </c>
      <c r="G41" s="18">
        <v>1</v>
      </c>
      <c r="H41" s="18">
        <v>7</v>
      </c>
      <c r="I41" s="15">
        <f t="shared" si="4"/>
        <v>8</v>
      </c>
      <c r="J41" s="9"/>
    </row>
    <row r="42" spans="1:10" s="3" customFormat="1" ht="20.25" customHeight="1" x14ac:dyDescent="0.15">
      <c r="A42" s="9"/>
      <c r="B42" s="306"/>
      <c r="C42" s="29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44" t="s">
        <v>6</v>
      </c>
      <c r="E6" s="244" t="s">
        <v>7</v>
      </c>
      <c r="F6" s="244" t="s">
        <v>8</v>
      </c>
      <c r="G6" s="320"/>
      <c r="H6" s="322"/>
      <c r="I6" s="4"/>
      <c r="J6" s="4"/>
    </row>
    <row r="7" spans="1:10" s="1" customFormat="1" ht="20.25" customHeight="1" x14ac:dyDescent="0.15">
      <c r="A7" s="4"/>
      <c r="B7" s="323" t="s">
        <v>23</v>
      </c>
      <c r="C7" s="324"/>
      <c r="D7" s="14">
        <f>SUM(D8:D14)</f>
        <v>64913</v>
      </c>
      <c r="E7" s="14">
        <f>SUM(E8:E14)</f>
        <v>68663</v>
      </c>
      <c r="F7" s="14">
        <f>D7+E7</f>
        <v>133576</v>
      </c>
      <c r="G7" s="14">
        <f>SUM(G8:G14)</f>
        <v>62542</v>
      </c>
      <c r="H7" s="5">
        <v>554.54999999999995</v>
      </c>
      <c r="I7" s="4"/>
    </row>
    <row r="8" spans="1:10" s="1" customFormat="1" ht="20.25" customHeight="1" x14ac:dyDescent="0.15">
      <c r="A8" s="4"/>
      <c r="B8" s="325" t="s">
        <v>11</v>
      </c>
      <c r="C8" s="244" t="s">
        <v>10</v>
      </c>
      <c r="D8" s="138">
        <v>45775</v>
      </c>
      <c r="E8" s="139">
        <v>48966</v>
      </c>
      <c r="F8" s="14">
        <f t="shared" ref="F8:F14" si="0">D8+E8</f>
        <v>94741</v>
      </c>
      <c r="G8" s="139">
        <v>46171</v>
      </c>
      <c r="H8" s="328"/>
      <c r="I8" s="4"/>
      <c r="J8" s="4"/>
    </row>
    <row r="9" spans="1:10" s="1" customFormat="1" ht="20.25" customHeight="1" x14ac:dyDescent="0.15">
      <c r="A9" s="4"/>
      <c r="B9" s="326"/>
      <c r="C9" s="244" t="s">
        <v>0</v>
      </c>
      <c r="D9" s="138">
        <v>4582</v>
      </c>
      <c r="E9" s="138">
        <v>4751</v>
      </c>
      <c r="F9" s="14">
        <f t="shared" si="0"/>
        <v>9333</v>
      </c>
      <c r="G9" s="138">
        <v>3899</v>
      </c>
      <c r="H9" s="329"/>
      <c r="I9" s="4"/>
      <c r="J9" s="4"/>
    </row>
    <row r="10" spans="1:10" s="1" customFormat="1" ht="20.25" customHeight="1" x14ac:dyDescent="0.15">
      <c r="A10" s="4"/>
      <c r="B10" s="326"/>
      <c r="C10" s="244" t="s">
        <v>1</v>
      </c>
      <c r="D10" s="138">
        <v>489</v>
      </c>
      <c r="E10" s="138">
        <v>546</v>
      </c>
      <c r="F10" s="14">
        <f t="shared" si="0"/>
        <v>1035</v>
      </c>
      <c r="G10" s="138">
        <v>580</v>
      </c>
      <c r="H10" s="329"/>
      <c r="I10" s="4"/>
      <c r="J10" s="4"/>
    </row>
    <row r="11" spans="1:10" s="1" customFormat="1" ht="20.25" customHeight="1" x14ac:dyDescent="0.15">
      <c r="A11" s="4"/>
      <c r="B11" s="326"/>
      <c r="C11" s="244" t="s">
        <v>2</v>
      </c>
      <c r="D11" s="138">
        <v>8821</v>
      </c>
      <c r="E11" s="138">
        <v>9268</v>
      </c>
      <c r="F11" s="14">
        <f t="shared" si="0"/>
        <v>18089</v>
      </c>
      <c r="G11" s="138">
        <v>7372</v>
      </c>
      <c r="H11" s="329"/>
      <c r="I11" s="4"/>
      <c r="J11" s="4"/>
    </row>
    <row r="12" spans="1:10" s="1" customFormat="1" ht="20.25" customHeight="1" x14ac:dyDescent="0.15">
      <c r="A12" s="4"/>
      <c r="B12" s="326"/>
      <c r="C12" s="244" t="s">
        <v>3</v>
      </c>
      <c r="D12" s="138">
        <v>3160</v>
      </c>
      <c r="E12" s="138">
        <v>3168</v>
      </c>
      <c r="F12" s="14">
        <f t="shared" si="0"/>
        <v>6328</v>
      </c>
      <c r="G12" s="138">
        <v>2438</v>
      </c>
      <c r="H12" s="329"/>
      <c r="I12" s="4"/>
      <c r="J12" s="4"/>
    </row>
    <row r="13" spans="1:10" s="1" customFormat="1" ht="20.25" customHeight="1" x14ac:dyDescent="0.15">
      <c r="A13" s="4"/>
      <c r="B13" s="326"/>
      <c r="C13" s="244" t="s">
        <v>4</v>
      </c>
      <c r="D13" s="138">
        <v>988</v>
      </c>
      <c r="E13" s="138">
        <v>1040</v>
      </c>
      <c r="F13" s="14">
        <f t="shared" si="0"/>
        <v>2028</v>
      </c>
      <c r="G13" s="138">
        <v>924</v>
      </c>
      <c r="H13" s="329"/>
      <c r="I13" s="4"/>
      <c r="J13" s="4"/>
    </row>
    <row r="14" spans="1:10" s="1" customFormat="1" ht="20.25" customHeight="1" x14ac:dyDescent="0.15">
      <c r="A14" s="4"/>
      <c r="B14" s="327"/>
      <c r="C14" s="244" t="s">
        <v>5</v>
      </c>
      <c r="D14" s="138">
        <v>1098</v>
      </c>
      <c r="E14" s="138">
        <v>924</v>
      </c>
      <c r="F14" s="14">
        <f t="shared" si="0"/>
        <v>2022</v>
      </c>
      <c r="G14" s="138">
        <v>1158</v>
      </c>
      <c r="H14" s="330"/>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46" t="s">
        <v>6</v>
      </c>
      <c r="E22" s="246" t="s">
        <v>7</v>
      </c>
      <c r="F22" s="246" t="s">
        <v>8</v>
      </c>
      <c r="G22" s="246" t="s">
        <v>6</v>
      </c>
      <c r="H22" s="246" t="s">
        <v>7</v>
      </c>
      <c r="I22" s="246" t="s">
        <v>8</v>
      </c>
      <c r="J22" s="4"/>
    </row>
    <row r="23" spans="1:10" s="1" customFormat="1" ht="20.25" customHeight="1" x14ac:dyDescent="0.15">
      <c r="A23" s="4"/>
      <c r="B23" s="312" t="s">
        <v>23</v>
      </c>
      <c r="C23" s="313"/>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304"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305"/>
      <c r="C25" s="246" t="s">
        <v>0</v>
      </c>
      <c r="D25" s="140">
        <v>4581</v>
      </c>
      <c r="E25" s="140">
        <v>4724</v>
      </c>
      <c r="F25" s="15">
        <f t="shared" si="2"/>
        <v>9305</v>
      </c>
      <c r="G25" s="140">
        <v>1</v>
      </c>
      <c r="H25" s="140">
        <v>27</v>
      </c>
      <c r="I25" s="15">
        <f t="shared" si="1"/>
        <v>28</v>
      </c>
      <c r="J25" s="4"/>
    </row>
    <row r="26" spans="1:10" s="1" customFormat="1" ht="20.25" customHeight="1" x14ac:dyDescent="0.15">
      <c r="A26" s="4"/>
      <c r="B26" s="305"/>
      <c r="C26" s="246" t="s">
        <v>1</v>
      </c>
      <c r="D26" s="140">
        <v>487</v>
      </c>
      <c r="E26" s="140">
        <v>539</v>
      </c>
      <c r="F26" s="15">
        <f t="shared" si="2"/>
        <v>1026</v>
      </c>
      <c r="G26" s="140">
        <v>2</v>
      </c>
      <c r="H26" s="140">
        <v>7</v>
      </c>
      <c r="I26" s="15">
        <f t="shared" si="1"/>
        <v>9</v>
      </c>
      <c r="J26" s="4"/>
    </row>
    <row r="27" spans="1:10" s="1" customFormat="1" ht="20.25" customHeight="1" x14ac:dyDescent="0.15">
      <c r="A27" s="4"/>
      <c r="B27" s="305"/>
      <c r="C27" s="246" t="s">
        <v>2</v>
      </c>
      <c r="D27" s="140">
        <v>8763</v>
      </c>
      <c r="E27" s="140">
        <v>9211</v>
      </c>
      <c r="F27" s="15">
        <f t="shared" si="2"/>
        <v>17974</v>
      </c>
      <c r="G27" s="140">
        <v>58</v>
      </c>
      <c r="H27" s="140">
        <v>57</v>
      </c>
      <c r="I27" s="15">
        <f t="shared" si="1"/>
        <v>115</v>
      </c>
      <c r="J27" s="4"/>
    </row>
    <row r="28" spans="1:10" s="1" customFormat="1" ht="20.25" customHeight="1" x14ac:dyDescent="0.15">
      <c r="A28" s="4"/>
      <c r="B28" s="305"/>
      <c r="C28" s="246" t="s">
        <v>3</v>
      </c>
      <c r="D28" s="140">
        <v>3153</v>
      </c>
      <c r="E28" s="140">
        <v>3156</v>
      </c>
      <c r="F28" s="15">
        <f t="shared" si="2"/>
        <v>6309</v>
      </c>
      <c r="G28" s="140">
        <v>7</v>
      </c>
      <c r="H28" s="140">
        <v>12</v>
      </c>
      <c r="I28" s="15">
        <f t="shared" si="1"/>
        <v>19</v>
      </c>
      <c r="J28" s="4"/>
    </row>
    <row r="29" spans="1:10" s="1" customFormat="1" ht="20.25" customHeight="1" x14ac:dyDescent="0.15">
      <c r="A29" s="4"/>
      <c r="B29" s="305"/>
      <c r="C29" s="246" t="s">
        <v>4</v>
      </c>
      <c r="D29" s="140">
        <v>984</v>
      </c>
      <c r="E29" s="140">
        <v>1034</v>
      </c>
      <c r="F29" s="15">
        <f t="shared" si="2"/>
        <v>2018</v>
      </c>
      <c r="G29" s="140">
        <v>4</v>
      </c>
      <c r="H29" s="140">
        <v>6</v>
      </c>
      <c r="I29" s="15">
        <f t="shared" si="1"/>
        <v>10</v>
      </c>
      <c r="J29" s="4"/>
    </row>
    <row r="30" spans="1:10" s="1" customFormat="1" ht="20.25" customHeight="1" x14ac:dyDescent="0.15">
      <c r="A30" s="4"/>
      <c r="B30" s="306"/>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46" t="s">
        <v>6</v>
      </c>
      <c r="E34" s="246" t="s">
        <v>7</v>
      </c>
      <c r="F34" s="246" t="s">
        <v>8</v>
      </c>
      <c r="G34" s="246" t="s">
        <v>6</v>
      </c>
      <c r="H34" s="246" t="s">
        <v>7</v>
      </c>
      <c r="I34" s="246"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46" t="s">
        <v>0</v>
      </c>
      <c r="D37" s="18">
        <v>5818</v>
      </c>
      <c r="E37" s="18">
        <v>6128</v>
      </c>
      <c r="F37" s="15">
        <f t="shared" si="3"/>
        <v>11946</v>
      </c>
      <c r="G37" s="18">
        <v>2</v>
      </c>
      <c r="H37" s="18">
        <v>28</v>
      </c>
      <c r="I37" s="15">
        <f t="shared" si="4"/>
        <v>30</v>
      </c>
      <c r="J37" s="9"/>
    </row>
    <row r="38" spans="1:10" s="3" customFormat="1" ht="20.25" customHeight="1" x14ac:dyDescent="0.15">
      <c r="A38" s="9"/>
      <c r="B38" s="305"/>
      <c r="C38" s="246" t="s">
        <v>1</v>
      </c>
      <c r="D38" s="18">
        <v>2025</v>
      </c>
      <c r="E38" s="18">
        <v>2275</v>
      </c>
      <c r="F38" s="15">
        <f t="shared" si="3"/>
        <v>4300</v>
      </c>
      <c r="G38" s="18">
        <v>1</v>
      </c>
      <c r="H38" s="18">
        <v>18</v>
      </c>
      <c r="I38" s="15">
        <f t="shared" si="4"/>
        <v>19</v>
      </c>
      <c r="J38" s="9"/>
    </row>
    <row r="39" spans="1:10" s="3" customFormat="1" ht="20.25" customHeight="1" x14ac:dyDescent="0.15">
      <c r="A39" s="9"/>
      <c r="B39" s="305"/>
      <c r="C39" s="246" t="s">
        <v>2</v>
      </c>
      <c r="D39" s="18">
        <v>8312</v>
      </c>
      <c r="E39" s="18">
        <v>8928</v>
      </c>
      <c r="F39" s="15">
        <f t="shared" si="3"/>
        <v>17240</v>
      </c>
      <c r="G39" s="18">
        <v>8</v>
      </c>
      <c r="H39" s="18">
        <v>31</v>
      </c>
      <c r="I39" s="15">
        <f t="shared" si="4"/>
        <v>39</v>
      </c>
      <c r="J39" s="9"/>
    </row>
    <row r="40" spans="1:10" s="3" customFormat="1" ht="20.25" customHeight="1" x14ac:dyDescent="0.15">
      <c r="A40" s="9"/>
      <c r="B40" s="305"/>
      <c r="C40" s="246" t="s">
        <v>3</v>
      </c>
      <c r="D40" s="18">
        <v>3808</v>
      </c>
      <c r="E40" s="18">
        <v>4045</v>
      </c>
      <c r="F40" s="15">
        <f t="shared" si="3"/>
        <v>7853</v>
      </c>
      <c r="G40" s="18">
        <v>2</v>
      </c>
      <c r="H40" s="18">
        <v>8</v>
      </c>
      <c r="I40" s="15">
        <f t="shared" si="4"/>
        <v>10</v>
      </c>
      <c r="J40" s="9"/>
    </row>
    <row r="41" spans="1:10" s="3" customFormat="1" ht="20.25" customHeight="1" x14ac:dyDescent="0.15">
      <c r="A41" s="9"/>
      <c r="B41" s="305"/>
      <c r="C41" s="246" t="s">
        <v>4</v>
      </c>
      <c r="D41" s="18">
        <v>1892</v>
      </c>
      <c r="E41" s="18">
        <v>2004</v>
      </c>
      <c r="F41" s="15">
        <f t="shared" si="3"/>
        <v>3896</v>
      </c>
      <c r="G41" s="18">
        <v>1</v>
      </c>
      <c r="H41" s="18">
        <v>7</v>
      </c>
      <c r="I41" s="15">
        <f t="shared" si="4"/>
        <v>8</v>
      </c>
      <c r="J41" s="9"/>
    </row>
    <row r="42" spans="1:10" s="3" customFormat="1" ht="20.25" customHeight="1" x14ac:dyDescent="0.15">
      <c r="A42" s="9"/>
      <c r="B42" s="306"/>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43" t="s">
        <v>6</v>
      </c>
      <c r="E6" s="243" t="s">
        <v>7</v>
      </c>
      <c r="F6" s="243" t="s">
        <v>8</v>
      </c>
      <c r="G6" s="320"/>
      <c r="H6" s="322"/>
      <c r="I6" s="4"/>
      <c r="J6" s="4"/>
    </row>
    <row r="7" spans="1:10" s="1" customFormat="1" ht="20.25" customHeight="1" x14ac:dyDescent="0.15">
      <c r="A7" s="4"/>
      <c r="B7" s="323" t="s">
        <v>23</v>
      </c>
      <c r="C7" s="324"/>
      <c r="D7" s="14">
        <f>SUM(D8:D14)</f>
        <v>64955</v>
      </c>
      <c r="E7" s="14">
        <f>SUM(E8:E14)</f>
        <v>68769</v>
      </c>
      <c r="F7" s="14">
        <f>D7+E7</f>
        <v>133724</v>
      </c>
      <c r="G7" s="14">
        <f>SUM(G8:G14)</f>
        <v>62399</v>
      </c>
      <c r="H7" s="5">
        <v>554.54999999999995</v>
      </c>
      <c r="I7" s="4"/>
    </row>
    <row r="8" spans="1:10" s="1" customFormat="1" ht="20.25" customHeight="1" x14ac:dyDescent="0.15">
      <c r="A8" s="4"/>
      <c r="B8" s="325" t="s">
        <v>11</v>
      </c>
      <c r="C8" s="243" t="s">
        <v>10</v>
      </c>
      <c r="D8" s="138">
        <v>45762</v>
      </c>
      <c r="E8" s="139">
        <v>49017</v>
      </c>
      <c r="F8" s="14">
        <f t="shared" ref="F8:F14" si="0">D8+E8</f>
        <v>94779</v>
      </c>
      <c r="G8" s="139">
        <v>46005</v>
      </c>
      <c r="H8" s="328"/>
      <c r="I8" s="4"/>
      <c r="J8" s="4"/>
    </row>
    <row r="9" spans="1:10" s="1" customFormat="1" ht="20.25" customHeight="1" x14ac:dyDescent="0.15">
      <c r="A9" s="4"/>
      <c r="B9" s="326"/>
      <c r="C9" s="243" t="s">
        <v>0</v>
      </c>
      <c r="D9" s="138">
        <v>4591</v>
      </c>
      <c r="E9" s="138">
        <v>4763</v>
      </c>
      <c r="F9" s="14">
        <f t="shared" si="0"/>
        <v>9354</v>
      </c>
      <c r="G9" s="138">
        <v>3901</v>
      </c>
      <c r="H9" s="329"/>
      <c r="I9" s="4"/>
      <c r="J9" s="4"/>
    </row>
    <row r="10" spans="1:10" s="1" customFormat="1" ht="20.25" customHeight="1" x14ac:dyDescent="0.15">
      <c r="A10" s="4"/>
      <c r="B10" s="326"/>
      <c r="C10" s="243" t="s">
        <v>1</v>
      </c>
      <c r="D10" s="138">
        <v>489</v>
      </c>
      <c r="E10" s="138">
        <v>546</v>
      </c>
      <c r="F10" s="14">
        <f t="shared" si="0"/>
        <v>1035</v>
      </c>
      <c r="G10" s="138">
        <v>577</v>
      </c>
      <c r="H10" s="329"/>
      <c r="I10" s="4"/>
      <c r="J10" s="4"/>
    </row>
    <row r="11" spans="1:10" s="1" customFormat="1" ht="20.25" customHeight="1" x14ac:dyDescent="0.15">
      <c r="A11" s="4"/>
      <c r="B11" s="326"/>
      <c r="C11" s="243" t="s">
        <v>2</v>
      </c>
      <c r="D11" s="138">
        <v>8850</v>
      </c>
      <c r="E11" s="138">
        <v>9308</v>
      </c>
      <c r="F11" s="14">
        <f t="shared" si="0"/>
        <v>18158</v>
      </c>
      <c r="G11" s="138">
        <v>7389</v>
      </c>
      <c r="H11" s="329"/>
      <c r="I11" s="4"/>
      <c r="J11" s="4"/>
    </row>
    <row r="12" spans="1:10" s="1" customFormat="1" ht="20.25" customHeight="1" x14ac:dyDescent="0.15">
      <c r="A12" s="4"/>
      <c r="B12" s="326"/>
      <c r="C12" s="243" t="s">
        <v>3</v>
      </c>
      <c r="D12" s="138">
        <v>3170</v>
      </c>
      <c r="E12" s="138">
        <v>3163</v>
      </c>
      <c r="F12" s="14">
        <f t="shared" si="0"/>
        <v>6333</v>
      </c>
      <c r="G12" s="138">
        <v>2442</v>
      </c>
      <c r="H12" s="329"/>
      <c r="I12" s="4"/>
      <c r="J12" s="4"/>
    </row>
    <row r="13" spans="1:10" s="1" customFormat="1" ht="20.25" customHeight="1" x14ac:dyDescent="0.15">
      <c r="A13" s="4"/>
      <c r="B13" s="326"/>
      <c r="C13" s="243" t="s">
        <v>4</v>
      </c>
      <c r="D13" s="138">
        <v>991</v>
      </c>
      <c r="E13" s="138">
        <v>1040</v>
      </c>
      <c r="F13" s="14">
        <f t="shared" si="0"/>
        <v>2031</v>
      </c>
      <c r="G13" s="138">
        <v>922</v>
      </c>
      <c r="H13" s="329"/>
      <c r="I13" s="4"/>
      <c r="J13" s="4"/>
    </row>
    <row r="14" spans="1:10" s="1" customFormat="1" ht="20.25" customHeight="1" x14ac:dyDescent="0.15">
      <c r="A14" s="4"/>
      <c r="B14" s="327"/>
      <c r="C14" s="243" t="s">
        <v>5</v>
      </c>
      <c r="D14" s="138">
        <v>1102</v>
      </c>
      <c r="E14" s="138">
        <v>932</v>
      </c>
      <c r="F14" s="14">
        <f t="shared" si="0"/>
        <v>2034</v>
      </c>
      <c r="G14" s="138">
        <v>1163</v>
      </c>
      <c r="H14" s="330"/>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41" t="s">
        <v>6</v>
      </c>
      <c r="E22" s="241" t="s">
        <v>7</v>
      </c>
      <c r="F22" s="241" t="s">
        <v>8</v>
      </c>
      <c r="G22" s="241" t="s">
        <v>6</v>
      </c>
      <c r="H22" s="241" t="s">
        <v>7</v>
      </c>
      <c r="I22" s="241" t="s">
        <v>8</v>
      </c>
      <c r="J22" s="4"/>
    </row>
    <row r="23" spans="1:10" s="1" customFormat="1" ht="20.25" customHeight="1" x14ac:dyDescent="0.15">
      <c r="A23" s="4"/>
      <c r="B23" s="312" t="s">
        <v>23</v>
      </c>
      <c r="C23" s="313"/>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304"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305"/>
      <c r="C25" s="241" t="s">
        <v>0</v>
      </c>
      <c r="D25" s="140">
        <v>4590</v>
      </c>
      <c r="E25" s="140">
        <v>4736</v>
      </c>
      <c r="F25" s="15">
        <f t="shared" si="2"/>
        <v>9326</v>
      </c>
      <c r="G25" s="140">
        <v>1</v>
      </c>
      <c r="H25" s="140">
        <v>27</v>
      </c>
      <c r="I25" s="15">
        <f t="shared" si="1"/>
        <v>28</v>
      </c>
      <c r="J25" s="4"/>
    </row>
    <row r="26" spans="1:10" s="1" customFormat="1" ht="20.25" customHeight="1" x14ac:dyDescent="0.15">
      <c r="A26" s="4"/>
      <c r="B26" s="305"/>
      <c r="C26" s="241" t="s">
        <v>1</v>
      </c>
      <c r="D26" s="140">
        <v>487</v>
      </c>
      <c r="E26" s="140">
        <v>539</v>
      </c>
      <c r="F26" s="15">
        <f t="shared" si="2"/>
        <v>1026</v>
      </c>
      <c r="G26" s="140">
        <v>2</v>
      </c>
      <c r="H26" s="140">
        <v>7</v>
      </c>
      <c r="I26" s="15">
        <f t="shared" si="1"/>
        <v>9</v>
      </c>
      <c r="J26" s="4"/>
    </row>
    <row r="27" spans="1:10" s="1" customFormat="1" ht="20.25" customHeight="1" x14ac:dyDescent="0.15">
      <c r="A27" s="4"/>
      <c r="B27" s="305"/>
      <c r="C27" s="241" t="s">
        <v>2</v>
      </c>
      <c r="D27" s="140">
        <v>8789</v>
      </c>
      <c r="E27" s="140">
        <v>9250</v>
      </c>
      <c r="F27" s="15">
        <f t="shared" si="2"/>
        <v>18039</v>
      </c>
      <c r="G27" s="140">
        <v>61</v>
      </c>
      <c r="H27" s="140">
        <v>58</v>
      </c>
      <c r="I27" s="15">
        <f t="shared" si="1"/>
        <v>119</v>
      </c>
      <c r="J27" s="4"/>
    </row>
    <row r="28" spans="1:10" s="1" customFormat="1" ht="20.25" customHeight="1" x14ac:dyDescent="0.15">
      <c r="A28" s="4"/>
      <c r="B28" s="305"/>
      <c r="C28" s="241" t="s">
        <v>3</v>
      </c>
      <c r="D28" s="140">
        <v>3163</v>
      </c>
      <c r="E28" s="140">
        <v>3151</v>
      </c>
      <c r="F28" s="15">
        <f t="shared" si="2"/>
        <v>6314</v>
      </c>
      <c r="G28" s="140">
        <v>7</v>
      </c>
      <c r="H28" s="140">
        <v>12</v>
      </c>
      <c r="I28" s="15">
        <f t="shared" si="1"/>
        <v>19</v>
      </c>
      <c r="J28" s="4"/>
    </row>
    <row r="29" spans="1:10" s="1" customFormat="1" ht="20.25" customHeight="1" x14ac:dyDescent="0.15">
      <c r="A29" s="4"/>
      <c r="B29" s="305"/>
      <c r="C29" s="241" t="s">
        <v>4</v>
      </c>
      <c r="D29" s="140">
        <v>987</v>
      </c>
      <c r="E29" s="140">
        <v>1036</v>
      </c>
      <c r="F29" s="15">
        <f t="shared" si="2"/>
        <v>2023</v>
      </c>
      <c r="G29" s="140">
        <v>4</v>
      </c>
      <c r="H29" s="140">
        <v>4</v>
      </c>
      <c r="I29" s="15">
        <f t="shared" si="1"/>
        <v>8</v>
      </c>
      <c r="J29" s="4"/>
    </row>
    <row r="30" spans="1:10" s="1" customFormat="1" ht="20.25" customHeight="1" x14ac:dyDescent="0.15">
      <c r="A30" s="4"/>
      <c r="B30" s="306"/>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41" t="s">
        <v>6</v>
      </c>
      <c r="E34" s="241" t="s">
        <v>7</v>
      </c>
      <c r="F34" s="241" t="s">
        <v>8</v>
      </c>
      <c r="G34" s="241" t="s">
        <v>6</v>
      </c>
      <c r="H34" s="241" t="s">
        <v>7</v>
      </c>
      <c r="I34" s="241"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41" t="s">
        <v>0</v>
      </c>
      <c r="D37" s="18">
        <v>5818</v>
      </c>
      <c r="E37" s="18">
        <v>6128</v>
      </c>
      <c r="F37" s="15">
        <f t="shared" si="3"/>
        <v>11946</v>
      </c>
      <c r="G37" s="18">
        <v>2</v>
      </c>
      <c r="H37" s="18">
        <v>28</v>
      </c>
      <c r="I37" s="15">
        <f t="shared" si="4"/>
        <v>30</v>
      </c>
      <c r="J37" s="9"/>
    </row>
    <row r="38" spans="1:10" s="3" customFormat="1" ht="20.25" customHeight="1" x14ac:dyDescent="0.15">
      <c r="A38" s="9"/>
      <c r="B38" s="305"/>
      <c r="C38" s="241" t="s">
        <v>1</v>
      </c>
      <c r="D38" s="18">
        <v>2025</v>
      </c>
      <c r="E38" s="18">
        <v>2275</v>
      </c>
      <c r="F38" s="15">
        <f t="shared" si="3"/>
        <v>4300</v>
      </c>
      <c r="G38" s="18">
        <v>1</v>
      </c>
      <c r="H38" s="18">
        <v>18</v>
      </c>
      <c r="I38" s="15">
        <f t="shared" si="4"/>
        <v>19</v>
      </c>
      <c r="J38" s="9"/>
    </row>
    <row r="39" spans="1:10" s="3" customFormat="1" ht="20.25" customHeight="1" x14ac:dyDescent="0.15">
      <c r="A39" s="9"/>
      <c r="B39" s="305"/>
      <c r="C39" s="241" t="s">
        <v>2</v>
      </c>
      <c r="D39" s="18">
        <v>8312</v>
      </c>
      <c r="E39" s="18">
        <v>8928</v>
      </c>
      <c r="F39" s="15">
        <f t="shared" si="3"/>
        <v>17240</v>
      </c>
      <c r="G39" s="18">
        <v>8</v>
      </c>
      <c r="H39" s="18">
        <v>31</v>
      </c>
      <c r="I39" s="15">
        <f t="shared" si="4"/>
        <v>39</v>
      </c>
      <c r="J39" s="9"/>
    </row>
    <row r="40" spans="1:10" s="3" customFormat="1" ht="20.25" customHeight="1" x14ac:dyDescent="0.15">
      <c r="A40" s="9"/>
      <c r="B40" s="305"/>
      <c r="C40" s="241" t="s">
        <v>3</v>
      </c>
      <c r="D40" s="18">
        <v>3808</v>
      </c>
      <c r="E40" s="18">
        <v>4045</v>
      </c>
      <c r="F40" s="15">
        <f t="shared" si="3"/>
        <v>7853</v>
      </c>
      <c r="G40" s="18">
        <v>2</v>
      </c>
      <c r="H40" s="18">
        <v>8</v>
      </c>
      <c r="I40" s="15">
        <f t="shared" si="4"/>
        <v>10</v>
      </c>
      <c r="J40" s="9"/>
    </row>
    <row r="41" spans="1:10" s="3" customFormat="1" ht="20.25" customHeight="1" x14ac:dyDescent="0.15">
      <c r="A41" s="9"/>
      <c r="B41" s="305"/>
      <c r="C41" s="241" t="s">
        <v>4</v>
      </c>
      <c r="D41" s="18">
        <v>1892</v>
      </c>
      <c r="E41" s="18">
        <v>2004</v>
      </c>
      <c r="F41" s="15">
        <f t="shared" si="3"/>
        <v>3896</v>
      </c>
      <c r="G41" s="18">
        <v>1</v>
      </c>
      <c r="H41" s="18">
        <v>7</v>
      </c>
      <c r="I41" s="15">
        <f t="shared" si="4"/>
        <v>8</v>
      </c>
      <c r="J41" s="9"/>
    </row>
    <row r="42" spans="1:10" s="3" customFormat="1" ht="20.25" customHeight="1" x14ac:dyDescent="0.15">
      <c r="A42" s="9"/>
      <c r="B42" s="306"/>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40" t="s">
        <v>6</v>
      </c>
      <c r="E6" s="240" t="s">
        <v>7</v>
      </c>
      <c r="F6" s="240" t="s">
        <v>8</v>
      </c>
      <c r="G6" s="320"/>
      <c r="H6" s="322"/>
      <c r="I6" s="4"/>
      <c r="J6" s="4"/>
    </row>
    <row r="7" spans="1:10" s="1" customFormat="1" ht="20.25" customHeight="1" x14ac:dyDescent="0.15">
      <c r="A7" s="4"/>
      <c r="B7" s="323" t="s">
        <v>23</v>
      </c>
      <c r="C7" s="324"/>
      <c r="D7" s="14">
        <f>SUM(D8:D14)</f>
        <v>65198</v>
      </c>
      <c r="E7" s="14">
        <f>SUM(E8:E14)</f>
        <v>69057</v>
      </c>
      <c r="F7" s="14">
        <f>D7+E7</f>
        <v>134255</v>
      </c>
      <c r="G7" s="14">
        <f>SUM(G8:G14)</f>
        <v>62357</v>
      </c>
      <c r="H7" s="5">
        <v>554.54999999999995</v>
      </c>
      <c r="I7" s="4"/>
    </row>
    <row r="8" spans="1:10" s="1" customFormat="1" ht="20.25" customHeight="1" x14ac:dyDescent="0.15">
      <c r="A8" s="4"/>
      <c r="B8" s="325" t="s">
        <v>11</v>
      </c>
      <c r="C8" s="240" t="s">
        <v>10</v>
      </c>
      <c r="D8" s="138">
        <v>45949</v>
      </c>
      <c r="E8" s="139">
        <v>49240</v>
      </c>
      <c r="F8" s="14">
        <f t="shared" ref="F8:F14" si="0">D8+E8</f>
        <v>95189</v>
      </c>
      <c r="G8" s="139">
        <v>45996</v>
      </c>
      <c r="H8" s="328"/>
      <c r="I8" s="4"/>
      <c r="J8" s="4"/>
    </row>
    <row r="9" spans="1:10" s="1" customFormat="1" ht="20.25" customHeight="1" x14ac:dyDescent="0.15">
      <c r="A9" s="4"/>
      <c r="B9" s="326"/>
      <c r="C9" s="240" t="s">
        <v>0</v>
      </c>
      <c r="D9" s="138">
        <v>4610</v>
      </c>
      <c r="E9" s="138">
        <v>4775</v>
      </c>
      <c r="F9" s="14">
        <f t="shared" si="0"/>
        <v>9385</v>
      </c>
      <c r="G9" s="138">
        <v>3900</v>
      </c>
      <c r="H9" s="329"/>
      <c r="I9" s="4"/>
      <c r="J9" s="4"/>
    </row>
    <row r="10" spans="1:10" s="1" customFormat="1" ht="20.25" customHeight="1" x14ac:dyDescent="0.15">
      <c r="A10" s="4"/>
      <c r="B10" s="326"/>
      <c r="C10" s="240" t="s">
        <v>1</v>
      </c>
      <c r="D10" s="138">
        <v>491</v>
      </c>
      <c r="E10" s="138">
        <v>553</v>
      </c>
      <c r="F10" s="14">
        <f t="shared" si="0"/>
        <v>1044</v>
      </c>
      <c r="G10" s="138">
        <v>582</v>
      </c>
      <c r="H10" s="329"/>
      <c r="I10" s="4"/>
      <c r="J10" s="4"/>
    </row>
    <row r="11" spans="1:10" s="1" customFormat="1" ht="20.25" customHeight="1" x14ac:dyDescent="0.15">
      <c r="A11" s="4"/>
      <c r="B11" s="326"/>
      <c r="C11" s="240" t="s">
        <v>2</v>
      </c>
      <c r="D11" s="138">
        <v>8862</v>
      </c>
      <c r="E11" s="138">
        <v>9336</v>
      </c>
      <c r="F11" s="14">
        <f t="shared" si="0"/>
        <v>18198</v>
      </c>
      <c r="G11" s="138">
        <v>7362</v>
      </c>
      <c r="H11" s="329"/>
      <c r="I11" s="4"/>
      <c r="J11" s="4"/>
    </row>
    <row r="12" spans="1:10" s="1" customFormat="1" ht="20.25" customHeight="1" x14ac:dyDescent="0.15">
      <c r="A12" s="4"/>
      <c r="B12" s="326"/>
      <c r="C12" s="240" t="s">
        <v>3</v>
      </c>
      <c r="D12" s="138">
        <v>3186</v>
      </c>
      <c r="E12" s="138">
        <v>3174</v>
      </c>
      <c r="F12" s="14">
        <f t="shared" si="0"/>
        <v>6360</v>
      </c>
      <c r="G12" s="138">
        <v>2436</v>
      </c>
      <c r="H12" s="329"/>
      <c r="I12" s="4"/>
      <c r="J12" s="4"/>
    </row>
    <row r="13" spans="1:10" s="1" customFormat="1" ht="20.25" customHeight="1" x14ac:dyDescent="0.15">
      <c r="A13" s="4"/>
      <c r="B13" s="326"/>
      <c r="C13" s="240" t="s">
        <v>4</v>
      </c>
      <c r="D13" s="138">
        <v>997</v>
      </c>
      <c r="E13" s="138">
        <v>1046</v>
      </c>
      <c r="F13" s="14">
        <f t="shared" si="0"/>
        <v>2043</v>
      </c>
      <c r="G13" s="138">
        <v>922</v>
      </c>
      <c r="H13" s="329"/>
      <c r="I13" s="4"/>
      <c r="J13" s="4"/>
    </row>
    <row r="14" spans="1:10" s="1" customFormat="1" ht="20.25" customHeight="1" x14ac:dyDescent="0.15">
      <c r="A14" s="4"/>
      <c r="B14" s="327"/>
      <c r="C14" s="240" t="s">
        <v>5</v>
      </c>
      <c r="D14" s="138">
        <v>1103</v>
      </c>
      <c r="E14" s="138">
        <v>933</v>
      </c>
      <c r="F14" s="14">
        <f t="shared" si="0"/>
        <v>2036</v>
      </c>
      <c r="G14" s="138">
        <v>1159</v>
      </c>
      <c r="H14" s="330"/>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38" t="s">
        <v>6</v>
      </c>
      <c r="E22" s="238" t="s">
        <v>7</v>
      </c>
      <c r="F22" s="238" t="s">
        <v>8</v>
      </c>
      <c r="G22" s="238" t="s">
        <v>6</v>
      </c>
      <c r="H22" s="238" t="s">
        <v>7</v>
      </c>
      <c r="I22" s="238" t="s">
        <v>8</v>
      </c>
      <c r="J22" s="4"/>
    </row>
    <row r="23" spans="1:10" s="1" customFormat="1" ht="20.25" customHeight="1" x14ac:dyDescent="0.15">
      <c r="A23" s="4"/>
      <c r="B23" s="312" t="s">
        <v>23</v>
      </c>
      <c r="C23" s="313"/>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304"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305"/>
      <c r="C25" s="238" t="s">
        <v>0</v>
      </c>
      <c r="D25" s="140">
        <v>4609</v>
      </c>
      <c r="E25" s="140">
        <v>4748</v>
      </c>
      <c r="F25" s="15">
        <f t="shared" si="2"/>
        <v>9357</v>
      </c>
      <c r="G25" s="140">
        <v>1</v>
      </c>
      <c r="H25" s="140">
        <v>27</v>
      </c>
      <c r="I25" s="15">
        <f t="shared" si="1"/>
        <v>28</v>
      </c>
      <c r="J25" s="4"/>
    </row>
    <row r="26" spans="1:10" s="1" customFormat="1" ht="20.25" customHeight="1" x14ac:dyDescent="0.15">
      <c r="A26" s="4"/>
      <c r="B26" s="305"/>
      <c r="C26" s="238" t="s">
        <v>1</v>
      </c>
      <c r="D26" s="140">
        <v>489</v>
      </c>
      <c r="E26" s="140">
        <v>546</v>
      </c>
      <c r="F26" s="15">
        <f t="shared" si="2"/>
        <v>1035</v>
      </c>
      <c r="G26" s="140">
        <v>2</v>
      </c>
      <c r="H26" s="140">
        <v>7</v>
      </c>
      <c r="I26" s="15">
        <f t="shared" si="1"/>
        <v>9</v>
      </c>
      <c r="J26" s="4"/>
    </row>
    <row r="27" spans="1:10" s="1" customFormat="1" ht="20.25" customHeight="1" x14ac:dyDescent="0.15">
      <c r="A27" s="4"/>
      <c r="B27" s="305"/>
      <c r="C27" s="238" t="s">
        <v>2</v>
      </c>
      <c r="D27" s="140">
        <v>8802</v>
      </c>
      <c r="E27" s="140">
        <v>9279</v>
      </c>
      <c r="F27" s="15">
        <f t="shared" si="2"/>
        <v>18081</v>
      </c>
      <c r="G27" s="140">
        <v>60</v>
      </c>
      <c r="H27" s="140">
        <v>57</v>
      </c>
      <c r="I27" s="15">
        <f t="shared" si="1"/>
        <v>117</v>
      </c>
      <c r="J27" s="4"/>
    </row>
    <row r="28" spans="1:10" s="1" customFormat="1" ht="20.25" customHeight="1" x14ac:dyDescent="0.15">
      <c r="A28" s="4"/>
      <c r="B28" s="305"/>
      <c r="C28" s="238" t="s">
        <v>3</v>
      </c>
      <c r="D28" s="140">
        <v>3179</v>
      </c>
      <c r="E28" s="140">
        <v>3162</v>
      </c>
      <c r="F28" s="15">
        <f t="shared" si="2"/>
        <v>6341</v>
      </c>
      <c r="G28" s="140">
        <v>7</v>
      </c>
      <c r="H28" s="140">
        <v>12</v>
      </c>
      <c r="I28" s="15">
        <f t="shared" si="1"/>
        <v>19</v>
      </c>
      <c r="J28" s="4"/>
    </row>
    <row r="29" spans="1:10" s="1" customFormat="1" ht="20.25" customHeight="1" x14ac:dyDescent="0.15">
      <c r="A29" s="4"/>
      <c r="B29" s="305"/>
      <c r="C29" s="238" t="s">
        <v>4</v>
      </c>
      <c r="D29" s="140">
        <v>993</v>
      </c>
      <c r="E29" s="140">
        <v>1042</v>
      </c>
      <c r="F29" s="15">
        <f t="shared" si="2"/>
        <v>2035</v>
      </c>
      <c r="G29" s="140">
        <v>4</v>
      </c>
      <c r="H29" s="140">
        <v>4</v>
      </c>
      <c r="I29" s="15">
        <f t="shared" si="1"/>
        <v>8</v>
      </c>
      <c r="J29" s="4"/>
    </row>
    <row r="30" spans="1:10" s="1" customFormat="1" ht="20.25" customHeight="1" x14ac:dyDescent="0.15">
      <c r="A30" s="4"/>
      <c r="B30" s="306"/>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38" t="s">
        <v>6</v>
      </c>
      <c r="E34" s="238" t="s">
        <v>7</v>
      </c>
      <c r="F34" s="238" t="s">
        <v>8</v>
      </c>
      <c r="G34" s="238" t="s">
        <v>6</v>
      </c>
      <c r="H34" s="238" t="s">
        <v>7</v>
      </c>
      <c r="I34" s="238"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38" t="s">
        <v>0</v>
      </c>
      <c r="D37" s="18">
        <v>5818</v>
      </c>
      <c r="E37" s="18">
        <v>6128</v>
      </c>
      <c r="F37" s="15">
        <f t="shared" si="3"/>
        <v>11946</v>
      </c>
      <c r="G37" s="18">
        <v>2</v>
      </c>
      <c r="H37" s="18">
        <v>28</v>
      </c>
      <c r="I37" s="15">
        <f t="shared" si="4"/>
        <v>30</v>
      </c>
      <c r="J37" s="9"/>
    </row>
    <row r="38" spans="1:10" s="3" customFormat="1" ht="20.25" customHeight="1" x14ac:dyDescent="0.15">
      <c r="A38" s="9"/>
      <c r="B38" s="305"/>
      <c r="C38" s="238" t="s">
        <v>1</v>
      </c>
      <c r="D38" s="18">
        <v>2025</v>
      </c>
      <c r="E38" s="18">
        <v>2275</v>
      </c>
      <c r="F38" s="15">
        <f t="shared" si="3"/>
        <v>4300</v>
      </c>
      <c r="G38" s="18">
        <v>1</v>
      </c>
      <c r="H38" s="18">
        <v>18</v>
      </c>
      <c r="I38" s="15">
        <f t="shared" si="4"/>
        <v>19</v>
      </c>
      <c r="J38" s="9"/>
    </row>
    <row r="39" spans="1:10" s="3" customFormat="1" ht="20.25" customHeight="1" x14ac:dyDescent="0.15">
      <c r="A39" s="9"/>
      <c r="B39" s="305"/>
      <c r="C39" s="238" t="s">
        <v>2</v>
      </c>
      <c r="D39" s="18">
        <v>8312</v>
      </c>
      <c r="E39" s="18">
        <v>8928</v>
      </c>
      <c r="F39" s="15">
        <f t="shared" si="3"/>
        <v>17240</v>
      </c>
      <c r="G39" s="18">
        <v>8</v>
      </c>
      <c r="H39" s="18">
        <v>31</v>
      </c>
      <c r="I39" s="15">
        <f t="shared" si="4"/>
        <v>39</v>
      </c>
      <c r="J39" s="9"/>
    </row>
    <row r="40" spans="1:10" s="3" customFormat="1" ht="20.25" customHeight="1" x14ac:dyDescent="0.15">
      <c r="A40" s="9"/>
      <c r="B40" s="305"/>
      <c r="C40" s="238" t="s">
        <v>3</v>
      </c>
      <c r="D40" s="18">
        <v>3808</v>
      </c>
      <c r="E40" s="18">
        <v>4045</v>
      </c>
      <c r="F40" s="15">
        <f t="shared" si="3"/>
        <v>7853</v>
      </c>
      <c r="G40" s="18">
        <v>2</v>
      </c>
      <c r="H40" s="18">
        <v>8</v>
      </c>
      <c r="I40" s="15">
        <f t="shared" si="4"/>
        <v>10</v>
      </c>
      <c r="J40" s="9"/>
    </row>
    <row r="41" spans="1:10" s="3" customFormat="1" ht="20.25" customHeight="1" x14ac:dyDescent="0.15">
      <c r="A41" s="9"/>
      <c r="B41" s="305"/>
      <c r="C41" s="238" t="s">
        <v>4</v>
      </c>
      <c r="D41" s="18">
        <v>1892</v>
      </c>
      <c r="E41" s="18">
        <v>2004</v>
      </c>
      <c r="F41" s="15">
        <f t="shared" si="3"/>
        <v>3896</v>
      </c>
      <c r="G41" s="18">
        <v>1</v>
      </c>
      <c r="H41" s="18">
        <v>7</v>
      </c>
      <c r="I41" s="15">
        <f t="shared" si="4"/>
        <v>8</v>
      </c>
      <c r="J41" s="9"/>
    </row>
    <row r="42" spans="1:10" s="3" customFormat="1" ht="20.25" customHeight="1" x14ac:dyDescent="0.15">
      <c r="A42" s="9"/>
      <c r="B42" s="306"/>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37" t="s">
        <v>6</v>
      </c>
      <c r="E6" s="237" t="s">
        <v>7</v>
      </c>
      <c r="F6" s="237" t="s">
        <v>8</v>
      </c>
      <c r="G6" s="320"/>
      <c r="H6" s="322"/>
      <c r="I6" s="4"/>
      <c r="J6" s="4"/>
    </row>
    <row r="7" spans="1:10" s="1" customFormat="1" ht="20.25" customHeight="1" x14ac:dyDescent="0.15">
      <c r="A7" s="4"/>
      <c r="B7" s="323" t="s">
        <v>23</v>
      </c>
      <c r="C7" s="324"/>
      <c r="D7" s="14">
        <f>SUM(D8:D14)</f>
        <v>65295</v>
      </c>
      <c r="E7" s="14">
        <f>SUM(E8:E14)</f>
        <v>69147</v>
      </c>
      <c r="F7" s="14">
        <f>D7+E7</f>
        <v>134442</v>
      </c>
      <c r="G7" s="14">
        <f>SUM(G8:G14)</f>
        <v>62371</v>
      </c>
      <c r="H7" s="5">
        <v>554.54999999999995</v>
      </c>
      <c r="I7" s="4"/>
    </row>
    <row r="8" spans="1:10" s="1" customFormat="1" ht="20.25" customHeight="1" x14ac:dyDescent="0.15">
      <c r="A8" s="4"/>
      <c r="B8" s="325" t="s">
        <v>11</v>
      </c>
      <c r="C8" s="237" t="s">
        <v>10</v>
      </c>
      <c r="D8" s="138">
        <v>46001</v>
      </c>
      <c r="E8" s="139">
        <v>49277</v>
      </c>
      <c r="F8" s="14">
        <f t="shared" ref="F8:F14" si="0">D8+E8</f>
        <v>95278</v>
      </c>
      <c r="G8" s="139">
        <v>46003</v>
      </c>
      <c r="H8" s="328"/>
      <c r="I8" s="4"/>
      <c r="J8" s="4"/>
    </row>
    <row r="9" spans="1:10" s="1" customFormat="1" ht="20.25" customHeight="1" x14ac:dyDescent="0.15">
      <c r="A9" s="4"/>
      <c r="B9" s="326"/>
      <c r="C9" s="237" t="s">
        <v>0</v>
      </c>
      <c r="D9" s="138">
        <v>4622</v>
      </c>
      <c r="E9" s="138">
        <v>4790</v>
      </c>
      <c r="F9" s="14">
        <f t="shared" si="0"/>
        <v>9412</v>
      </c>
      <c r="G9" s="138">
        <v>3908</v>
      </c>
      <c r="H9" s="329"/>
      <c r="I9" s="4"/>
      <c r="J9" s="4"/>
    </row>
    <row r="10" spans="1:10" s="1" customFormat="1" ht="20.25" customHeight="1" x14ac:dyDescent="0.15">
      <c r="A10" s="4"/>
      <c r="B10" s="326"/>
      <c r="C10" s="237" t="s">
        <v>1</v>
      </c>
      <c r="D10" s="138">
        <v>492</v>
      </c>
      <c r="E10" s="138">
        <v>555</v>
      </c>
      <c r="F10" s="14">
        <f t="shared" si="0"/>
        <v>1047</v>
      </c>
      <c r="G10" s="138">
        <v>583</v>
      </c>
      <c r="H10" s="329"/>
      <c r="I10" s="4"/>
      <c r="J10" s="4"/>
    </row>
    <row r="11" spans="1:10" s="1" customFormat="1" ht="20.25" customHeight="1" x14ac:dyDescent="0.15">
      <c r="A11" s="4"/>
      <c r="B11" s="326"/>
      <c r="C11" s="237" t="s">
        <v>2</v>
      </c>
      <c r="D11" s="138">
        <v>8879</v>
      </c>
      <c r="E11" s="138">
        <v>9354</v>
      </c>
      <c r="F11" s="14">
        <f t="shared" si="0"/>
        <v>18233</v>
      </c>
      <c r="G11" s="138">
        <v>7357</v>
      </c>
      <c r="H11" s="329"/>
      <c r="I11" s="4"/>
      <c r="J11" s="4"/>
    </row>
    <row r="12" spans="1:10" s="1" customFormat="1" ht="20.25" customHeight="1" x14ac:dyDescent="0.15">
      <c r="A12" s="4"/>
      <c r="B12" s="326"/>
      <c r="C12" s="237" t="s">
        <v>3</v>
      </c>
      <c r="D12" s="138">
        <v>3191</v>
      </c>
      <c r="E12" s="138">
        <v>3182</v>
      </c>
      <c r="F12" s="14">
        <f t="shared" si="0"/>
        <v>6373</v>
      </c>
      <c r="G12" s="138">
        <v>2434</v>
      </c>
      <c r="H12" s="329"/>
      <c r="I12" s="4"/>
      <c r="J12" s="4"/>
    </row>
    <row r="13" spans="1:10" s="1" customFormat="1" ht="20.25" customHeight="1" x14ac:dyDescent="0.15">
      <c r="A13" s="4"/>
      <c r="B13" s="326"/>
      <c r="C13" s="237" t="s">
        <v>4</v>
      </c>
      <c r="D13" s="138">
        <v>999</v>
      </c>
      <c r="E13" s="138">
        <v>1054</v>
      </c>
      <c r="F13" s="14">
        <f t="shared" si="0"/>
        <v>2053</v>
      </c>
      <c r="G13" s="138">
        <v>923</v>
      </c>
      <c r="H13" s="329"/>
      <c r="I13" s="4"/>
      <c r="J13" s="4"/>
    </row>
    <row r="14" spans="1:10" s="1" customFormat="1" ht="20.25" customHeight="1" x14ac:dyDescent="0.15">
      <c r="A14" s="4"/>
      <c r="B14" s="327"/>
      <c r="C14" s="237" t="s">
        <v>5</v>
      </c>
      <c r="D14" s="138">
        <v>1111</v>
      </c>
      <c r="E14" s="138">
        <v>935</v>
      </c>
      <c r="F14" s="14">
        <f t="shared" si="0"/>
        <v>2046</v>
      </c>
      <c r="G14" s="138">
        <v>1163</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35" t="s">
        <v>6</v>
      </c>
      <c r="E22" s="235" t="s">
        <v>7</v>
      </c>
      <c r="F22" s="235" t="s">
        <v>8</v>
      </c>
      <c r="G22" s="235" t="s">
        <v>6</v>
      </c>
      <c r="H22" s="235" t="s">
        <v>7</v>
      </c>
      <c r="I22" s="235" t="s">
        <v>8</v>
      </c>
      <c r="J22" s="4"/>
    </row>
    <row r="23" spans="1:10" s="1" customFormat="1" ht="20.25" customHeight="1" x14ac:dyDescent="0.15">
      <c r="A23" s="4"/>
      <c r="B23" s="312" t="s">
        <v>23</v>
      </c>
      <c r="C23" s="313"/>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304"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305"/>
      <c r="C25" s="235" t="s">
        <v>0</v>
      </c>
      <c r="D25" s="140">
        <v>4621</v>
      </c>
      <c r="E25" s="140">
        <v>4763</v>
      </c>
      <c r="F25" s="15">
        <f t="shared" si="2"/>
        <v>9384</v>
      </c>
      <c r="G25" s="140">
        <v>1</v>
      </c>
      <c r="H25" s="140">
        <v>27</v>
      </c>
      <c r="I25" s="15">
        <f t="shared" si="1"/>
        <v>28</v>
      </c>
      <c r="J25" s="4"/>
    </row>
    <row r="26" spans="1:10" s="1" customFormat="1" ht="20.25" customHeight="1" x14ac:dyDescent="0.15">
      <c r="A26" s="4"/>
      <c r="B26" s="305"/>
      <c r="C26" s="235" t="s">
        <v>1</v>
      </c>
      <c r="D26" s="140">
        <v>488</v>
      </c>
      <c r="E26" s="140">
        <v>548</v>
      </c>
      <c r="F26" s="15">
        <f t="shared" si="2"/>
        <v>1036</v>
      </c>
      <c r="G26" s="140">
        <v>4</v>
      </c>
      <c r="H26" s="140">
        <v>7</v>
      </c>
      <c r="I26" s="15">
        <f t="shared" si="1"/>
        <v>11</v>
      </c>
      <c r="J26" s="4"/>
    </row>
    <row r="27" spans="1:10" s="1" customFormat="1" ht="20.25" customHeight="1" x14ac:dyDescent="0.15">
      <c r="A27" s="4"/>
      <c r="B27" s="305"/>
      <c r="C27" s="235" t="s">
        <v>2</v>
      </c>
      <c r="D27" s="140">
        <v>8822</v>
      </c>
      <c r="E27" s="140">
        <v>9297</v>
      </c>
      <c r="F27" s="15">
        <f t="shared" si="2"/>
        <v>18119</v>
      </c>
      <c r="G27" s="140">
        <v>57</v>
      </c>
      <c r="H27" s="140">
        <v>57</v>
      </c>
      <c r="I27" s="15">
        <f t="shared" si="1"/>
        <v>114</v>
      </c>
      <c r="J27" s="4"/>
    </row>
    <row r="28" spans="1:10" s="1" customFormat="1" ht="20.25" customHeight="1" x14ac:dyDescent="0.15">
      <c r="A28" s="4"/>
      <c r="B28" s="305"/>
      <c r="C28" s="235" t="s">
        <v>3</v>
      </c>
      <c r="D28" s="140">
        <v>3184</v>
      </c>
      <c r="E28" s="140">
        <v>3170</v>
      </c>
      <c r="F28" s="15">
        <f t="shared" si="2"/>
        <v>6354</v>
      </c>
      <c r="G28" s="140">
        <v>7</v>
      </c>
      <c r="H28" s="140">
        <v>12</v>
      </c>
      <c r="I28" s="15">
        <f t="shared" si="1"/>
        <v>19</v>
      </c>
      <c r="J28" s="4"/>
    </row>
    <row r="29" spans="1:10" s="1" customFormat="1" ht="20.25" customHeight="1" x14ac:dyDescent="0.15">
      <c r="A29" s="4"/>
      <c r="B29" s="305"/>
      <c r="C29" s="235" t="s">
        <v>4</v>
      </c>
      <c r="D29" s="140">
        <v>995</v>
      </c>
      <c r="E29" s="140">
        <v>1050</v>
      </c>
      <c r="F29" s="15">
        <f t="shared" si="2"/>
        <v>2045</v>
      </c>
      <c r="G29" s="140">
        <v>4</v>
      </c>
      <c r="H29" s="140">
        <v>4</v>
      </c>
      <c r="I29" s="15">
        <f t="shared" si="1"/>
        <v>8</v>
      </c>
      <c r="J29" s="4"/>
    </row>
    <row r="30" spans="1:10" s="1" customFormat="1" ht="20.25" customHeight="1" x14ac:dyDescent="0.15">
      <c r="A30" s="4"/>
      <c r="B30" s="306"/>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35" t="s">
        <v>6</v>
      </c>
      <c r="E34" s="235" t="s">
        <v>7</v>
      </c>
      <c r="F34" s="235" t="s">
        <v>8</v>
      </c>
      <c r="G34" s="235" t="s">
        <v>6</v>
      </c>
      <c r="H34" s="235" t="s">
        <v>7</v>
      </c>
      <c r="I34" s="235"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35" t="s">
        <v>0</v>
      </c>
      <c r="D37" s="18">
        <v>5818</v>
      </c>
      <c r="E37" s="18">
        <v>6128</v>
      </c>
      <c r="F37" s="15">
        <f t="shared" si="3"/>
        <v>11946</v>
      </c>
      <c r="G37" s="18">
        <v>2</v>
      </c>
      <c r="H37" s="18">
        <v>28</v>
      </c>
      <c r="I37" s="15">
        <f t="shared" si="4"/>
        <v>30</v>
      </c>
      <c r="J37" s="9"/>
    </row>
    <row r="38" spans="1:10" s="3" customFormat="1" ht="20.25" customHeight="1" x14ac:dyDescent="0.15">
      <c r="A38" s="9"/>
      <c r="B38" s="305"/>
      <c r="C38" s="235" t="s">
        <v>1</v>
      </c>
      <c r="D38" s="18">
        <v>2025</v>
      </c>
      <c r="E38" s="18">
        <v>2275</v>
      </c>
      <c r="F38" s="15">
        <f t="shared" si="3"/>
        <v>4300</v>
      </c>
      <c r="G38" s="18">
        <v>1</v>
      </c>
      <c r="H38" s="18">
        <v>18</v>
      </c>
      <c r="I38" s="15">
        <f t="shared" si="4"/>
        <v>19</v>
      </c>
      <c r="J38" s="9"/>
    </row>
    <row r="39" spans="1:10" s="3" customFormat="1" ht="20.25" customHeight="1" x14ac:dyDescent="0.15">
      <c r="A39" s="9"/>
      <c r="B39" s="305"/>
      <c r="C39" s="235" t="s">
        <v>2</v>
      </c>
      <c r="D39" s="18">
        <v>8312</v>
      </c>
      <c r="E39" s="18">
        <v>8928</v>
      </c>
      <c r="F39" s="15">
        <f t="shared" si="3"/>
        <v>17240</v>
      </c>
      <c r="G39" s="18">
        <v>8</v>
      </c>
      <c r="H39" s="18">
        <v>31</v>
      </c>
      <c r="I39" s="15">
        <f t="shared" si="4"/>
        <v>39</v>
      </c>
      <c r="J39" s="9"/>
    </row>
    <row r="40" spans="1:10" s="3" customFormat="1" ht="20.25" customHeight="1" x14ac:dyDescent="0.15">
      <c r="A40" s="9"/>
      <c r="B40" s="305"/>
      <c r="C40" s="235" t="s">
        <v>3</v>
      </c>
      <c r="D40" s="18">
        <v>3808</v>
      </c>
      <c r="E40" s="18">
        <v>4045</v>
      </c>
      <c r="F40" s="15">
        <f t="shared" si="3"/>
        <v>7853</v>
      </c>
      <c r="G40" s="18">
        <v>2</v>
      </c>
      <c r="H40" s="18">
        <v>8</v>
      </c>
      <c r="I40" s="15">
        <f t="shared" si="4"/>
        <v>10</v>
      </c>
      <c r="J40" s="9"/>
    </row>
    <row r="41" spans="1:10" s="3" customFormat="1" ht="20.25" customHeight="1" x14ac:dyDescent="0.15">
      <c r="A41" s="9"/>
      <c r="B41" s="305"/>
      <c r="C41" s="235" t="s">
        <v>4</v>
      </c>
      <c r="D41" s="18">
        <v>1892</v>
      </c>
      <c r="E41" s="18">
        <v>2004</v>
      </c>
      <c r="F41" s="15">
        <f t="shared" si="3"/>
        <v>3896</v>
      </c>
      <c r="G41" s="18">
        <v>1</v>
      </c>
      <c r="H41" s="18">
        <v>7</v>
      </c>
      <c r="I41" s="15">
        <f t="shared" si="4"/>
        <v>8</v>
      </c>
      <c r="J41" s="9"/>
    </row>
    <row r="42" spans="1:10" s="3" customFormat="1" ht="20.25" customHeight="1" x14ac:dyDescent="0.15">
      <c r="A42" s="9"/>
      <c r="B42" s="306"/>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34" t="s">
        <v>6</v>
      </c>
      <c r="E6" s="234" t="s">
        <v>7</v>
      </c>
      <c r="F6" s="234" t="s">
        <v>8</v>
      </c>
      <c r="G6" s="320"/>
      <c r="H6" s="322"/>
      <c r="I6" s="4"/>
      <c r="J6" s="4"/>
    </row>
    <row r="7" spans="1:10" s="1" customFormat="1" ht="20.25" customHeight="1" x14ac:dyDescent="0.15">
      <c r="A7" s="4"/>
      <c r="B7" s="323" t="s">
        <v>23</v>
      </c>
      <c r="C7" s="324"/>
      <c r="D7" s="14">
        <f>SUM(D8:D14)</f>
        <v>65406</v>
      </c>
      <c r="E7" s="14">
        <f>SUM(E8:E14)</f>
        <v>69305</v>
      </c>
      <c r="F7" s="14">
        <f>D7+E7</f>
        <v>134711</v>
      </c>
      <c r="G7" s="14">
        <f>SUM(G8:G14)</f>
        <v>62480</v>
      </c>
      <c r="H7" s="5">
        <v>554.54999999999995</v>
      </c>
      <c r="I7" s="4"/>
    </row>
    <row r="8" spans="1:10" s="1" customFormat="1" ht="20.25" customHeight="1" x14ac:dyDescent="0.15">
      <c r="A8" s="4"/>
      <c r="B8" s="325" t="s">
        <v>11</v>
      </c>
      <c r="C8" s="234" t="s">
        <v>10</v>
      </c>
      <c r="D8" s="138">
        <v>46085</v>
      </c>
      <c r="E8" s="139">
        <v>49376</v>
      </c>
      <c r="F8" s="14">
        <f t="shared" ref="F8:F14" si="0">D8+E8</f>
        <v>95461</v>
      </c>
      <c r="G8" s="139">
        <v>46092</v>
      </c>
      <c r="H8" s="328"/>
      <c r="I8" s="4"/>
      <c r="J8" s="4"/>
    </row>
    <row r="9" spans="1:10" s="1" customFormat="1" ht="20.25" customHeight="1" x14ac:dyDescent="0.15">
      <c r="A9" s="4"/>
      <c r="B9" s="326"/>
      <c r="C9" s="234" t="s">
        <v>0</v>
      </c>
      <c r="D9" s="138">
        <v>4627</v>
      </c>
      <c r="E9" s="138">
        <v>4804</v>
      </c>
      <c r="F9" s="14">
        <f t="shared" si="0"/>
        <v>9431</v>
      </c>
      <c r="G9" s="138">
        <v>3913</v>
      </c>
      <c r="H9" s="329"/>
      <c r="I9" s="4"/>
      <c r="J9" s="4"/>
    </row>
    <row r="10" spans="1:10" s="1" customFormat="1" ht="20.25" customHeight="1" x14ac:dyDescent="0.15">
      <c r="A10" s="4"/>
      <c r="B10" s="326"/>
      <c r="C10" s="234" t="s">
        <v>1</v>
      </c>
      <c r="D10" s="138">
        <v>496</v>
      </c>
      <c r="E10" s="138">
        <v>563</v>
      </c>
      <c r="F10" s="14">
        <f t="shared" si="0"/>
        <v>1059</v>
      </c>
      <c r="G10" s="138">
        <v>589</v>
      </c>
      <c r="H10" s="329"/>
      <c r="I10" s="4"/>
      <c r="J10" s="4"/>
    </row>
    <row r="11" spans="1:10" s="1" customFormat="1" ht="20.25" customHeight="1" x14ac:dyDescent="0.15">
      <c r="A11" s="4"/>
      <c r="B11" s="326"/>
      <c r="C11" s="234" t="s">
        <v>2</v>
      </c>
      <c r="D11" s="138">
        <v>8885</v>
      </c>
      <c r="E11" s="138">
        <v>9378</v>
      </c>
      <c r="F11" s="14">
        <f t="shared" si="0"/>
        <v>18263</v>
      </c>
      <c r="G11" s="138">
        <v>7364</v>
      </c>
      <c r="H11" s="329"/>
      <c r="I11" s="4"/>
      <c r="J11" s="4"/>
    </row>
    <row r="12" spans="1:10" s="1" customFormat="1" ht="20.25" customHeight="1" x14ac:dyDescent="0.15">
      <c r="A12" s="4"/>
      <c r="B12" s="326"/>
      <c r="C12" s="234" t="s">
        <v>3</v>
      </c>
      <c r="D12" s="138">
        <v>3195</v>
      </c>
      <c r="E12" s="138">
        <v>3191</v>
      </c>
      <c r="F12" s="14">
        <f t="shared" si="0"/>
        <v>6386</v>
      </c>
      <c r="G12" s="138">
        <v>2434</v>
      </c>
      <c r="H12" s="329"/>
      <c r="I12" s="4"/>
      <c r="J12" s="4"/>
    </row>
    <row r="13" spans="1:10" s="1" customFormat="1" ht="20.25" customHeight="1" x14ac:dyDescent="0.15">
      <c r="A13" s="4"/>
      <c r="B13" s="326"/>
      <c r="C13" s="234" t="s">
        <v>4</v>
      </c>
      <c r="D13" s="138">
        <v>1004</v>
      </c>
      <c r="E13" s="138">
        <v>1055</v>
      </c>
      <c r="F13" s="14">
        <f t="shared" si="0"/>
        <v>2059</v>
      </c>
      <c r="G13" s="138">
        <v>922</v>
      </c>
      <c r="H13" s="329"/>
      <c r="I13" s="4"/>
      <c r="J13" s="4"/>
    </row>
    <row r="14" spans="1:10" s="1" customFormat="1" ht="20.25" customHeight="1" x14ac:dyDescent="0.15">
      <c r="A14" s="4"/>
      <c r="B14" s="327"/>
      <c r="C14" s="234" t="s">
        <v>5</v>
      </c>
      <c r="D14" s="138">
        <v>1114</v>
      </c>
      <c r="E14" s="138">
        <v>938</v>
      </c>
      <c r="F14" s="14">
        <f t="shared" si="0"/>
        <v>2052</v>
      </c>
      <c r="G14" s="138">
        <v>1166</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32" t="s">
        <v>6</v>
      </c>
      <c r="E22" s="232" t="s">
        <v>7</v>
      </c>
      <c r="F22" s="232" t="s">
        <v>8</v>
      </c>
      <c r="G22" s="232" t="s">
        <v>6</v>
      </c>
      <c r="H22" s="232" t="s">
        <v>7</v>
      </c>
      <c r="I22" s="232" t="s">
        <v>8</v>
      </c>
      <c r="J22" s="4"/>
    </row>
    <row r="23" spans="1:10" s="1" customFormat="1" ht="20.25" customHeight="1" x14ac:dyDescent="0.15">
      <c r="A23" s="4"/>
      <c r="B23" s="312" t="s">
        <v>23</v>
      </c>
      <c r="C23" s="313"/>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304"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305"/>
      <c r="C25" s="232" t="s">
        <v>0</v>
      </c>
      <c r="D25" s="140">
        <v>4626</v>
      </c>
      <c r="E25" s="140">
        <v>4777</v>
      </c>
      <c r="F25" s="15">
        <f t="shared" si="2"/>
        <v>9403</v>
      </c>
      <c r="G25" s="140">
        <v>1</v>
      </c>
      <c r="H25" s="140">
        <v>27</v>
      </c>
      <c r="I25" s="15">
        <f t="shared" si="1"/>
        <v>28</v>
      </c>
      <c r="J25" s="4"/>
    </row>
    <row r="26" spans="1:10" s="1" customFormat="1" ht="20.25" customHeight="1" x14ac:dyDescent="0.15">
      <c r="A26" s="4"/>
      <c r="B26" s="305"/>
      <c r="C26" s="232" t="s">
        <v>1</v>
      </c>
      <c r="D26" s="140">
        <v>492</v>
      </c>
      <c r="E26" s="140">
        <v>556</v>
      </c>
      <c r="F26" s="15">
        <f t="shared" si="2"/>
        <v>1048</v>
      </c>
      <c r="G26" s="140">
        <v>4</v>
      </c>
      <c r="H26" s="140">
        <v>7</v>
      </c>
      <c r="I26" s="15">
        <f t="shared" si="1"/>
        <v>11</v>
      </c>
      <c r="J26" s="4"/>
    </row>
    <row r="27" spans="1:10" s="1" customFormat="1" ht="20.25" customHeight="1" x14ac:dyDescent="0.15">
      <c r="A27" s="4"/>
      <c r="B27" s="305"/>
      <c r="C27" s="232" t="s">
        <v>2</v>
      </c>
      <c r="D27" s="140">
        <v>8830</v>
      </c>
      <c r="E27" s="140">
        <v>9323</v>
      </c>
      <c r="F27" s="15">
        <f t="shared" si="2"/>
        <v>18153</v>
      </c>
      <c r="G27" s="140">
        <v>55</v>
      </c>
      <c r="H27" s="140">
        <v>55</v>
      </c>
      <c r="I27" s="15">
        <f t="shared" si="1"/>
        <v>110</v>
      </c>
      <c r="J27" s="4"/>
    </row>
    <row r="28" spans="1:10" s="1" customFormat="1" ht="20.25" customHeight="1" x14ac:dyDescent="0.15">
      <c r="A28" s="4"/>
      <c r="B28" s="305"/>
      <c r="C28" s="232" t="s">
        <v>3</v>
      </c>
      <c r="D28" s="140">
        <v>3188</v>
      </c>
      <c r="E28" s="140">
        <v>3179</v>
      </c>
      <c r="F28" s="15">
        <f t="shared" si="2"/>
        <v>6367</v>
      </c>
      <c r="G28" s="140">
        <v>7</v>
      </c>
      <c r="H28" s="140">
        <v>12</v>
      </c>
      <c r="I28" s="15">
        <f t="shared" si="1"/>
        <v>19</v>
      </c>
      <c r="J28" s="4"/>
    </row>
    <row r="29" spans="1:10" s="1" customFormat="1" ht="20.25" customHeight="1" x14ac:dyDescent="0.15">
      <c r="A29" s="4"/>
      <c r="B29" s="305"/>
      <c r="C29" s="232" t="s">
        <v>4</v>
      </c>
      <c r="D29" s="140">
        <v>1000</v>
      </c>
      <c r="E29" s="140">
        <v>1051</v>
      </c>
      <c r="F29" s="15">
        <f t="shared" si="2"/>
        <v>2051</v>
      </c>
      <c r="G29" s="140">
        <v>4</v>
      </c>
      <c r="H29" s="140">
        <v>4</v>
      </c>
      <c r="I29" s="15">
        <f t="shared" si="1"/>
        <v>8</v>
      </c>
      <c r="J29" s="4"/>
    </row>
    <row r="30" spans="1:10" s="1" customFormat="1" ht="20.25" customHeight="1" x14ac:dyDescent="0.15">
      <c r="A30" s="4"/>
      <c r="B30" s="306"/>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32" t="s">
        <v>6</v>
      </c>
      <c r="E34" s="232" t="s">
        <v>7</v>
      </c>
      <c r="F34" s="232" t="s">
        <v>8</v>
      </c>
      <c r="G34" s="232" t="s">
        <v>6</v>
      </c>
      <c r="H34" s="232" t="s">
        <v>7</v>
      </c>
      <c r="I34" s="232"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32" t="s">
        <v>0</v>
      </c>
      <c r="D37" s="18">
        <v>5818</v>
      </c>
      <c r="E37" s="18">
        <v>6128</v>
      </c>
      <c r="F37" s="15">
        <f t="shared" si="3"/>
        <v>11946</v>
      </c>
      <c r="G37" s="18">
        <v>2</v>
      </c>
      <c r="H37" s="18">
        <v>28</v>
      </c>
      <c r="I37" s="15">
        <f t="shared" si="4"/>
        <v>30</v>
      </c>
      <c r="J37" s="9"/>
    </row>
    <row r="38" spans="1:10" s="3" customFormat="1" ht="20.25" customHeight="1" x14ac:dyDescent="0.15">
      <c r="A38" s="9"/>
      <c r="B38" s="305"/>
      <c r="C38" s="232" t="s">
        <v>1</v>
      </c>
      <c r="D38" s="18">
        <v>2025</v>
      </c>
      <c r="E38" s="18">
        <v>2275</v>
      </c>
      <c r="F38" s="15">
        <f t="shared" si="3"/>
        <v>4300</v>
      </c>
      <c r="G38" s="18">
        <v>1</v>
      </c>
      <c r="H38" s="18">
        <v>18</v>
      </c>
      <c r="I38" s="15">
        <f t="shared" si="4"/>
        <v>19</v>
      </c>
      <c r="J38" s="9"/>
    </row>
    <row r="39" spans="1:10" s="3" customFormat="1" ht="20.25" customHeight="1" x14ac:dyDescent="0.15">
      <c r="A39" s="9"/>
      <c r="B39" s="305"/>
      <c r="C39" s="232" t="s">
        <v>2</v>
      </c>
      <c r="D39" s="18">
        <v>8312</v>
      </c>
      <c r="E39" s="18">
        <v>8928</v>
      </c>
      <c r="F39" s="15">
        <f t="shared" si="3"/>
        <v>17240</v>
      </c>
      <c r="G39" s="18">
        <v>8</v>
      </c>
      <c r="H39" s="18">
        <v>31</v>
      </c>
      <c r="I39" s="15">
        <f t="shared" si="4"/>
        <v>39</v>
      </c>
      <c r="J39" s="9"/>
    </row>
    <row r="40" spans="1:10" s="3" customFormat="1" ht="20.25" customHeight="1" x14ac:dyDescent="0.15">
      <c r="A40" s="9"/>
      <c r="B40" s="305"/>
      <c r="C40" s="232" t="s">
        <v>3</v>
      </c>
      <c r="D40" s="18">
        <v>3808</v>
      </c>
      <c r="E40" s="18">
        <v>4045</v>
      </c>
      <c r="F40" s="15">
        <f t="shared" si="3"/>
        <v>7853</v>
      </c>
      <c r="G40" s="18">
        <v>2</v>
      </c>
      <c r="H40" s="18">
        <v>8</v>
      </c>
      <c r="I40" s="15">
        <f t="shared" si="4"/>
        <v>10</v>
      </c>
      <c r="J40" s="9"/>
    </row>
    <row r="41" spans="1:10" s="3" customFormat="1" ht="20.25" customHeight="1" x14ac:dyDescent="0.15">
      <c r="A41" s="9"/>
      <c r="B41" s="305"/>
      <c r="C41" s="232" t="s">
        <v>4</v>
      </c>
      <c r="D41" s="18">
        <v>1892</v>
      </c>
      <c r="E41" s="18">
        <v>2004</v>
      </c>
      <c r="F41" s="15">
        <f t="shared" si="3"/>
        <v>3896</v>
      </c>
      <c r="G41" s="18">
        <v>1</v>
      </c>
      <c r="H41" s="18">
        <v>7</v>
      </c>
      <c r="I41" s="15">
        <f t="shared" si="4"/>
        <v>8</v>
      </c>
      <c r="J41" s="9"/>
    </row>
    <row r="42" spans="1:10" s="3" customFormat="1" ht="20.25" customHeight="1" x14ac:dyDescent="0.15">
      <c r="A42" s="9"/>
      <c r="B42" s="306"/>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31" t="s">
        <v>6</v>
      </c>
      <c r="E6" s="231" t="s">
        <v>7</v>
      </c>
      <c r="F6" s="231" t="s">
        <v>8</v>
      </c>
      <c r="G6" s="320"/>
      <c r="H6" s="322"/>
      <c r="I6" s="4"/>
      <c r="J6" s="4"/>
    </row>
    <row r="7" spans="1:10" s="1" customFormat="1" ht="20.25" customHeight="1" x14ac:dyDescent="0.15">
      <c r="A7" s="4"/>
      <c r="B7" s="323" t="s">
        <v>23</v>
      </c>
      <c r="C7" s="324"/>
      <c r="D7" s="14">
        <f>SUM(D8:D14)</f>
        <v>65525</v>
      </c>
      <c r="E7" s="14">
        <f>SUM(E8:E14)</f>
        <v>69394</v>
      </c>
      <c r="F7" s="14">
        <f>D7+E7</f>
        <v>134919</v>
      </c>
      <c r="G7" s="14">
        <f>SUM(G8:G14)</f>
        <v>62509</v>
      </c>
      <c r="H7" s="5">
        <v>554.54999999999995</v>
      </c>
      <c r="I7" s="4"/>
    </row>
    <row r="8" spans="1:10" s="1" customFormat="1" ht="20.25" customHeight="1" x14ac:dyDescent="0.15">
      <c r="A8" s="4"/>
      <c r="B8" s="325" t="s">
        <v>11</v>
      </c>
      <c r="C8" s="231" t="s">
        <v>10</v>
      </c>
      <c r="D8" s="138">
        <v>46158</v>
      </c>
      <c r="E8" s="139">
        <v>49416</v>
      </c>
      <c r="F8" s="14">
        <f t="shared" ref="F8:F14" si="0">D8+E8</f>
        <v>95574</v>
      </c>
      <c r="G8" s="139">
        <v>46093</v>
      </c>
      <c r="H8" s="328"/>
      <c r="I8" s="4"/>
      <c r="J8" s="4"/>
    </row>
    <row r="9" spans="1:10" s="1" customFormat="1" ht="20.25" customHeight="1" x14ac:dyDescent="0.15">
      <c r="A9" s="4"/>
      <c r="B9" s="326"/>
      <c r="C9" s="231" t="s">
        <v>0</v>
      </c>
      <c r="D9" s="138">
        <v>4644</v>
      </c>
      <c r="E9" s="138">
        <v>4821</v>
      </c>
      <c r="F9" s="14">
        <f t="shared" si="0"/>
        <v>9465</v>
      </c>
      <c r="G9" s="138">
        <v>3922</v>
      </c>
      <c r="H9" s="329"/>
      <c r="I9" s="4"/>
      <c r="J9" s="4"/>
    </row>
    <row r="10" spans="1:10" s="1" customFormat="1" ht="20.25" customHeight="1" x14ac:dyDescent="0.15">
      <c r="A10" s="4"/>
      <c r="B10" s="326"/>
      <c r="C10" s="231" t="s">
        <v>1</v>
      </c>
      <c r="D10" s="138">
        <v>496</v>
      </c>
      <c r="E10" s="138">
        <v>560</v>
      </c>
      <c r="F10" s="14">
        <f t="shared" si="0"/>
        <v>1056</v>
      </c>
      <c r="G10" s="138">
        <v>587</v>
      </c>
      <c r="H10" s="329"/>
      <c r="I10" s="4"/>
      <c r="J10" s="4"/>
    </row>
    <row r="11" spans="1:10" s="1" customFormat="1" ht="20.25" customHeight="1" x14ac:dyDescent="0.15">
      <c r="A11" s="4"/>
      <c r="B11" s="326"/>
      <c r="C11" s="231" t="s">
        <v>2</v>
      </c>
      <c r="D11" s="138">
        <v>8898</v>
      </c>
      <c r="E11" s="138">
        <v>9396</v>
      </c>
      <c r="F11" s="14">
        <f t="shared" si="0"/>
        <v>18294</v>
      </c>
      <c r="G11" s="138">
        <v>7378</v>
      </c>
      <c r="H11" s="329"/>
      <c r="I11" s="4"/>
      <c r="J11" s="4"/>
    </row>
    <row r="12" spans="1:10" s="1" customFormat="1" ht="20.25" customHeight="1" x14ac:dyDescent="0.15">
      <c r="A12" s="4"/>
      <c r="B12" s="326"/>
      <c r="C12" s="231" t="s">
        <v>3</v>
      </c>
      <c r="D12" s="138">
        <v>3202</v>
      </c>
      <c r="E12" s="138">
        <v>3199</v>
      </c>
      <c r="F12" s="14">
        <f t="shared" si="0"/>
        <v>6401</v>
      </c>
      <c r="G12" s="138">
        <v>2431</v>
      </c>
      <c r="H12" s="329"/>
      <c r="I12" s="4"/>
      <c r="J12" s="4"/>
    </row>
    <row r="13" spans="1:10" s="1" customFormat="1" ht="20.25" customHeight="1" x14ac:dyDescent="0.15">
      <c r="A13" s="4"/>
      <c r="B13" s="326"/>
      <c r="C13" s="231" t="s">
        <v>4</v>
      </c>
      <c r="D13" s="138">
        <v>1009</v>
      </c>
      <c r="E13" s="138">
        <v>1061</v>
      </c>
      <c r="F13" s="14">
        <f t="shared" si="0"/>
        <v>2070</v>
      </c>
      <c r="G13" s="138">
        <v>930</v>
      </c>
      <c r="H13" s="329"/>
      <c r="I13" s="4"/>
      <c r="J13" s="4"/>
    </row>
    <row r="14" spans="1:10" s="1" customFormat="1" ht="20.25" customHeight="1" x14ac:dyDescent="0.15">
      <c r="A14" s="4"/>
      <c r="B14" s="327"/>
      <c r="C14" s="231" t="s">
        <v>5</v>
      </c>
      <c r="D14" s="138">
        <v>1118</v>
      </c>
      <c r="E14" s="138">
        <v>941</v>
      </c>
      <c r="F14" s="14">
        <f t="shared" si="0"/>
        <v>2059</v>
      </c>
      <c r="G14" s="138">
        <v>1168</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29" t="s">
        <v>6</v>
      </c>
      <c r="E22" s="229" t="s">
        <v>7</v>
      </c>
      <c r="F22" s="229" t="s">
        <v>8</v>
      </c>
      <c r="G22" s="229" t="s">
        <v>6</v>
      </c>
      <c r="H22" s="229" t="s">
        <v>7</v>
      </c>
      <c r="I22" s="229" t="s">
        <v>8</v>
      </c>
      <c r="J22" s="4"/>
    </row>
    <row r="23" spans="1:10" s="1" customFormat="1" ht="20.25" customHeight="1" x14ac:dyDescent="0.15">
      <c r="A23" s="4"/>
      <c r="B23" s="312" t="s">
        <v>23</v>
      </c>
      <c r="C23" s="313"/>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304"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305"/>
      <c r="C25" s="229" t="s">
        <v>0</v>
      </c>
      <c r="D25" s="140">
        <v>4643</v>
      </c>
      <c r="E25" s="140">
        <v>4794</v>
      </c>
      <c r="F25" s="15">
        <f t="shared" si="2"/>
        <v>9437</v>
      </c>
      <c r="G25" s="140">
        <v>1</v>
      </c>
      <c r="H25" s="140">
        <v>27</v>
      </c>
      <c r="I25" s="15">
        <f t="shared" si="1"/>
        <v>28</v>
      </c>
      <c r="J25" s="4"/>
    </row>
    <row r="26" spans="1:10" s="1" customFormat="1" ht="20.25" customHeight="1" x14ac:dyDescent="0.15">
      <c r="A26" s="4"/>
      <c r="B26" s="305"/>
      <c r="C26" s="229" t="s">
        <v>1</v>
      </c>
      <c r="D26" s="140">
        <v>492</v>
      </c>
      <c r="E26" s="140">
        <v>553</v>
      </c>
      <c r="F26" s="15">
        <f t="shared" si="2"/>
        <v>1045</v>
      </c>
      <c r="G26" s="140">
        <v>4</v>
      </c>
      <c r="H26" s="140">
        <v>7</v>
      </c>
      <c r="I26" s="15">
        <f t="shared" si="1"/>
        <v>11</v>
      </c>
      <c r="J26" s="4"/>
    </row>
    <row r="27" spans="1:10" s="1" customFormat="1" ht="20.25" customHeight="1" x14ac:dyDescent="0.15">
      <c r="A27" s="4"/>
      <c r="B27" s="305"/>
      <c r="C27" s="229" t="s">
        <v>2</v>
      </c>
      <c r="D27" s="140">
        <v>8840</v>
      </c>
      <c r="E27" s="140">
        <v>9336</v>
      </c>
      <c r="F27" s="15">
        <f t="shared" si="2"/>
        <v>18176</v>
      </c>
      <c r="G27" s="140">
        <v>58</v>
      </c>
      <c r="H27" s="140">
        <v>60</v>
      </c>
      <c r="I27" s="15">
        <f t="shared" si="1"/>
        <v>118</v>
      </c>
      <c r="J27" s="4"/>
    </row>
    <row r="28" spans="1:10" s="1" customFormat="1" ht="20.25" customHeight="1" x14ac:dyDescent="0.15">
      <c r="A28" s="4"/>
      <c r="B28" s="305"/>
      <c r="C28" s="229" t="s">
        <v>3</v>
      </c>
      <c r="D28" s="140">
        <v>3195</v>
      </c>
      <c r="E28" s="140">
        <v>3187</v>
      </c>
      <c r="F28" s="15">
        <f t="shared" si="2"/>
        <v>6382</v>
      </c>
      <c r="G28" s="140">
        <v>7</v>
      </c>
      <c r="H28" s="140">
        <v>12</v>
      </c>
      <c r="I28" s="15">
        <f t="shared" si="1"/>
        <v>19</v>
      </c>
      <c r="J28" s="4"/>
    </row>
    <row r="29" spans="1:10" s="1" customFormat="1" ht="20.25" customHeight="1" x14ac:dyDescent="0.15">
      <c r="A29" s="4"/>
      <c r="B29" s="305"/>
      <c r="C29" s="229" t="s">
        <v>4</v>
      </c>
      <c r="D29" s="140">
        <v>1004</v>
      </c>
      <c r="E29" s="140">
        <v>1057</v>
      </c>
      <c r="F29" s="15">
        <f t="shared" si="2"/>
        <v>2061</v>
      </c>
      <c r="G29" s="140">
        <v>5</v>
      </c>
      <c r="H29" s="140">
        <v>4</v>
      </c>
      <c r="I29" s="15">
        <f t="shared" si="1"/>
        <v>9</v>
      </c>
      <c r="J29" s="4"/>
    </row>
    <row r="30" spans="1:10" s="1" customFormat="1" ht="20.25" customHeight="1" x14ac:dyDescent="0.15">
      <c r="A30" s="4"/>
      <c r="B30" s="306"/>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29" t="s">
        <v>6</v>
      </c>
      <c r="E34" s="229" t="s">
        <v>7</v>
      </c>
      <c r="F34" s="229" t="s">
        <v>8</v>
      </c>
      <c r="G34" s="229" t="s">
        <v>6</v>
      </c>
      <c r="H34" s="229" t="s">
        <v>7</v>
      </c>
      <c r="I34" s="229"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29" t="s">
        <v>0</v>
      </c>
      <c r="D37" s="18">
        <v>5818</v>
      </c>
      <c r="E37" s="18">
        <v>6128</v>
      </c>
      <c r="F37" s="15">
        <f t="shared" si="3"/>
        <v>11946</v>
      </c>
      <c r="G37" s="18">
        <v>2</v>
      </c>
      <c r="H37" s="18">
        <v>28</v>
      </c>
      <c r="I37" s="15">
        <f t="shared" si="4"/>
        <v>30</v>
      </c>
      <c r="J37" s="9"/>
    </row>
    <row r="38" spans="1:10" s="3" customFormat="1" ht="20.25" customHeight="1" x14ac:dyDescent="0.15">
      <c r="A38" s="9"/>
      <c r="B38" s="305"/>
      <c r="C38" s="229" t="s">
        <v>1</v>
      </c>
      <c r="D38" s="18">
        <v>2025</v>
      </c>
      <c r="E38" s="18">
        <v>2275</v>
      </c>
      <c r="F38" s="15">
        <f t="shared" si="3"/>
        <v>4300</v>
      </c>
      <c r="G38" s="18">
        <v>1</v>
      </c>
      <c r="H38" s="18">
        <v>18</v>
      </c>
      <c r="I38" s="15">
        <f t="shared" si="4"/>
        <v>19</v>
      </c>
      <c r="J38" s="9"/>
    </row>
    <row r="39" spans="1:10" s="3" customFormat="1" ht="20.25" customHeight="1" x14ac:dyDescent="0.15">
      <c r="A39" s="9"/>
      <c r="B39" s="305"/>
      <c r="C39" s="229" t="s">
        <v>2</v>
      </c>
      <c r="D39" s="18">
        <v>8312</v>
      </c>
      <c r="E39" s="18">
        <v>8928</v>
      </c>
      <c r="F39" s="15">
        <f t="shared" si="3"/>
        <v>17240</v>
      </c>
      <c r="G39" s="18">
        <v>8</v>
      </c>
      <c r="H39" s="18">
        <v>31</v>
      </c>
      <c r="I39" s="15">
        <f t="shared" si="4"/>
        <v>39</v>
      </c>
      <c r="J39" s="9"/>
    </row>
    <row r="40" spans="1:10" s="3" customFormat="1" ht="20.25" customHeight="1" x14ac:dyDescent="0.15">
      <c r="A40" s="9"/>
      <c r="B40" s="305"/>
      <c r="C40" s="229" t="s">
        <v>3</v>
      </c>
      <c r="D40" s="18">
        <v>3808</v>
      </c>
      <c r="E40" s="18">
        <v>4045</v>
      </c>
      <c r="F40" s="15">
        <f t="shared" si="3"/>
        <v>7853</v>
      </c>
      <c r="G40" s="18">
        <v>2</v>
      </c>
      <c r="H40" s="18">
        <v>8</v>
      </c>
      <c r="I40" s="15">
        <f t="shared" si="4"/>
        <v>10</v>
      </c>
      <c r="J40" s="9"/>
    </row>
    <row r="41" spans="1:10" s="3" customFormat="1" ht="20.25" customHeight="1" x14ac:dyDescent="0.15">
      <c r="A41" s="9"/>
      <c r="B41" s="305"/>
      <c r="C41" s="229" t="s">
        <v>4</v>
      </c>
      <c r="D41" s="18">
        <v>1892</v>
      </c>
      <c r="E41" s="18">
        <v>2004</v>
      </c>
      <c r="F41" s="15">
        <f t="shared" si="3"/>
        <v>3896</v>
      </c>
      <c r="G41" s="18">
        <v>1</v>
      </c>
      <c r="H41" s="18">
        <v>7</v>
      </c>
      <c r="I41" s="15">
        <f t="shared" si="4"/>
        <v>8</v>
      </c>
      <c r="J41" s="9"/>
    </row>
    <row r="42" spans="1:10" s="3" customFormat="1" ht="20.25" customHeight="1" x14ac:dyDescent="0.15">
      <c r="A42" s="9"/>
      <c r="B42" s="306"/>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28" t="s">
        <v>6</v>
      </c>
      <c r="E6" s="228" t="s">
        <v>7</v>
      </c>
      <c r="F6" s="228" t="s">
        <v>8</v>
      </c>
      <c r="G6" s="320"/>
      <c r="H6" s="322"/>
      <c r="I6" s="4"/>
      <c r="J6" s="4"/>
    </row>
    <row r="7" spans="1:10" s="1" customFormat="1" ht="20.25" customHeight="1" x14ac:dyDescent="0.15">
      <c r="A7" s="4"/>
      <c r="B7" s="323" t="s">
        <v>23</v>
      </c>
      <c r="C7" s="324"/>
      <c r="D7" s="14">
        <f>SUM(D8:D14)</f>
        <v>65573</v>
      </c>
      <c r="E7" s="14">
        <f>SUM(E8:E14)</f>
        <v>69472</v>
      </c>
      <c r="F7" s="14">
        <f>D7+E7</f>
        <v>135045</v>
      </c>
      <c r="G7" s="14">
        <f>SUM(G8:G14)</f>
        <v>62507</v>
      </c>
      <c r="H7" s="5">
        <v>554.54999999999995</v>
      </c>
      <c r="I7" s="4"/>
    </row>
    <row r="8" spans="1:10" s="1" customFormat="1" ht="20.25" customHeight="1" x14ac:dyDescent="0.15">
      <c r="A8" s="4"/>
      <c r="B8" s="325" t="s">
        <v>11</v>
      </c>
      <c r="C8" s="228" t="s">
        <v>10</v>
      </c>
      <c r="D8" s="138">
        <v>46171</v>
      </c>
      <c r="E8" s="139">
        <v>49460</v>
      </c>
      <c r="F8" s="14">
        <f t="shared" ref="F8:F14" si="0">D8+E8</f>
        <v>95631</v>
      </c>
      <c r="G8" s="139">
        <v>46084</v>
      </c>
      <c r="H8" s="328"/>
      <c r="I8" s="4"/>
      <c r="J8" s="4"/>
    </row>
    <row r="9" spans="1:10" s="1" customFormat="1" ht="20.25" customHeight="1" x14ac:dyDescent="0.15">
      <c r="A9" s="4"/>
      <c r="B9" s="326"/>
      <c r="C9" s="228" t="s">
        <v>0</v>
      </c>
      <c r="D9" s="138">
        <v>4648</v>
      </c>
      <c r="E9" s="138">
        <v>4825</v>
      </c>
      <c r="F9" s="14">
        <f t="shared" si="0"/>
        <v>9473</v>
      </c>
      <c r="G9" s="138">
        <v>3916</v>
      </c>
      <c r="H9" s="329"/>
      <c r="I9" s="4"/>
      <c r="J9" s="4"/>
    </row>
    <row r="10" spans="1:10" s="1" customFormat="1" ht="20.25" customHeight="1" x14ac:dyDescent="0.15">
      <c r="A10" s="4"/>
      <c r="B10" s="326"/>
      <c r="C10" s="228" t="s">
        <v>1</v>
      </c>
      <c r="D10" s="138">
        <v>497</v>
      </c>
      <c r="E10" s="138">
        <v>560</v>
      </c>
      <c r="F10" s="14">
        <f t="shared" si="0"/>
        <v>1057</v>
      </c>
      <c r="G10" s="138">
        <v>587</v>
      </c>
      <c r="H10" s="329"/>
      <c r="I10" s="4"/>
      <c r="J10" s="4"/>
    </row>
    <row r="11" spans="1:10" s="1" customFormat="1" ht="20.25" customHeight="1" x14ac:dyDescent="0.15">
      <c r="A11" s="4"/>
      <c r="B11" s="326"/>
      <c r="C11" s="228" t="s">
        <v>2</v>
      </c>
      <c r="D11" s="138">
        <v>8908</v>
      </c>
      <c r="E11" s="138">
        <v>9417</v>
      </c>
      <c r="F11" s="14">
        <f t="shared" si="0"/>
        <v>18325</v>
      </c>
      <c r="G11" s="138">
        <v>7384</v>
      </c>
      <c r="H11" s="329"/>
      <c r="I11" s="4"/>
      <c r="J11" s="4"/>
    </row>
    <row r="12" spans="1:10" s="1" customFormat="1" ht="20.25" customHeight="1" x14ac:dyDescent="0.15">
      <c r="A12" s="4"/>
      <c r="B12" s="326"/>
      <c r="C12" s="228" t="s">
        <v>3</v>
      </c>
      <c r="D12" s="138">
        <v>3209</v>
      </c>
      <c r="E12" s="138">
        <v>3203</v>
      </c>
      <c r="F12" s="14">
        <f t="shared" si="0"/>
        <v>6412</v>
      </c>
      <c r="G12" s="138">
        <v>2438</v>
      </c>
      <c r="H12" s="329"/>
      <c r="I12" s="4"/>
      <c r="J12" s="4"/>
    </row>
    <row r="13" spans="1:10" s="1" customFormat="1" ht="20.25" customHeight="1" x14ac:dyDescent="0.15">
      <c r="A13" s="4"/>
      <c r="B13" s="326"/>
      <c r="C13" s="228" t="s">
        <v>4</v>
      </c>
      <c r="D13" s="138">
        <v>1019</v>
      </c>
      <c r="E13" s="138">
        <v>1064</v>
      </c>
      <c r="F13" s="14">
        <f t="shared" si="0"/>
        <v>2083</v>
      </c>
      <c r="G13" s="138">
        <v>932</v>
      </c>
      <c r="H13" s="329"/>
      <c r="I13" s="4"/>
      <c r="J13" s="4"/>
    </row>
    <row r="14" spans="1:10" s="1" customFormat="1" ht="20.25" customHeight="1" x14ac:dyDescent="0.15">
      <c r="A14" s="4"/>
      <c r="B14" s="327"/>
      <c r="C14" s="228" t="s">
        <v>5</v>
      </c>
      <c r="D14" s="138">
        <v>1121</v>
      </c>
      <c r="E14" s="138">
        <v>943</v>
      </c>
      <c r="F14" s="14">
        <f t="shared" si="0"/>
        <v>2064</v>
      </c>
      <c r="G14" s="138">
        <v>1166</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26" t="s">
        <v>6</v>
      </c>
      <c r="E22" s="226" t="s">
        <v>7</v>
      </c>
      <c r="F22" s="226" t="s">
        <v>8</v>
      </c>
      <c r="G22" s="226" t="s">
        <v>6</v>
      </c>
      <c r="H22" s="226" t="s">
        <v>7</v>
      </c>
      <c r="I22" s="226" t="s">
        <v>8</v>
      </c>
      <c r="J22" s="4"/>
    </row>
    <row r="23" spans="1:10" s="1" customFormat="1" ht="20.25" customHeight="1" x14ac:dyDescent="0.15">
      <c r="A23" s="4"/>
      <c r="B23" s="312" t="s">
        <v>23</v>
      </c>
      <c r="C23" s="313"/>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304"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305"/>
      <c r="C25" s="226" t="s">
        <v>0</v>
      </c>
      <c r="D25" s="140">
        <v>4647</v>
      </c>
      <c r="E25" s="140">
        <v>4798</v>
      </c>
      <c r="F25" s="15">
        <f t="shared" si="2"/>
        <v>9445</v>
      </c>
      <c r="G25" s="140">
        <v>1</v>
      </c>
      <c r="H25" s="140">
        <v>27</v>
      </c>
      <c r="I25" s="15">
        <f t="shared" si="1"/>
        <v>28</v>
      </c>
      <c r="J25" s="4"/>
    </row>
    <row r="26" spans="1:10" s="1" customFormat="1" ht="20.25" customHeight="1" x14ac:dyDescent="0.15">
      <c r="A26" s="4"/>
      <c r="B26" s="305"/>
      <c r="C26" s="226" t="s">
        <v>1</v>
      </c>
      <c r="D26" s="140">
        <v>493</v>
      </c>
      <c r="E26" s="140">
        <v>553</v>
      </c>
      <c r="F26" s="15">
        <f t="shared" si="2"/>
        <v>1046</v>
      </c>
      <c r="G26" s="140">
        <v>4</v>
      </c>
      <c r="H26" s="140">
        <v>7</v>
      </c>
      <c r="I26" s="15">
        <f t="shared" si="1"/>
        <v>11</v>
      </c>
      <c r="J26" s="4"/>
    </row>
    <row r="27" spans="1:10" s="1" customFormat="1" ht="20.25" customHeight="1" x14ac:dyDescent="0.15">
      <c r="A27" s="4"/>
      <c r="B27" s="305"/>
      <c r="C27" s="226" t="s">
        <v>2</v>
      </c>
      <c r="D27" s="140">
        <v>8854</v>
      </c>
      <c r="E27" s="140">
        <v>9357</v>
      </c>
      <c r="F27" s="15">
        <f t="shared" si="2"/>
        <v>18211</v>
      </c>
      <c r="G27" s="140">
        <v>54</v>
      </c>
      <c r="H27" s="140">
        <v>60</v>
      </c>
      <c r="I27" s="15">
        <f t="shared" si="1"/>
        <v>114</v>
      </c>
      <c r="J27" s="4"/>
    </row>
    <row r="28" spans="1:10" s="1" customFormat="1" ht="20.25" customHeight="1" x14ac:dyDescent="0.15">
      <c r="A28" s="4"/>
      <c r="B28" s="305"/>
      <c r="C28" s="226" t="s">
        <v>3</v>
      </c>
      <c r="D28" s="140">
        <v>3202</v>
      </c>
      <c r="E28" s="140">
        <v>3191</v>
      </c>
      <c r="F28" s="15">
        <f t="shared" si="2"/>
        <v>6393</v>
      </c>
      <c r="G28" s="140">
        <v>7</v>
      </c>
      <c r="H28" s="140">
        <v>12</v>
      </c>
      <c r="I28" s="15">
        <f t="shared" si="1"/>
        <v>19</v>
      </c>
      <c r="J28" s="4"/>
    </row>
    <row r="29" spans="1:10" s="1" customFormat="1" ht="20.25" customHeight="1" x14ac:dyDescent="0.15">
      <c r="A29" s="4"/>
      <c r="B29" s="305"/>
      <c r="C29" s="226" t="s">
        <v>4</v>
      </c>
      <c r="D29" s="140">
        <v>1013</v>
      </c>
      <c r="E29" s="140">
        <v>1060</v>
      </c>
      <c r="F29" s="15">
        <f t="shared" si="2"/>
        <v>2073</v>
      </c>
      <c r="G29" s="140">
        <v>6</v>
      </c>
      <c r="H29" s="140">
        <v>4</v>
      </c>
      <c r="I29" s="15">
        <f t="shared" si="1"/>
        <v>10</v>
      </c>
      <c r="J29" s="4"/>
    </row>
    <row r="30" spans="1:10" s="1" customFormat="1" ht="20.25" customHeight="1" x14ac:dyDescent="0.15">
      <c r="A30" s="4"/>
      <c r="B30" s="306"/>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26" t="s">
        <v>6</v>
      </c>
      <c r="E34" s="226" t="s">
        <v>7</v>
      </c>
      <c r="F34" s="226" t="s">
        <v>8</v>
      </c>
      <c r="G34" s="226" t="s">
        <v>6</v>
      </c>
      <c r="H34" s="226" t="s">
        <v>7</v>
      </c>
      <c r="I34" s="226"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26" t="s">
        <v>0</v>
      </c>
      <c r="D37" s="18">
        <v>5818</v>
      </c>
      <c r="E37" s="18">
        <v>6128</v>
      </c>
      <c r="F37" s="15">
        <f t="shared" si="3"/>
        <v>11946</v>
      </c>
      <c r="G37" s="18">
        <v>2</v>
      </c>
      <c r="H37" s="18">
        <v>28</v>
      </c>
      <c r="I37" s="15">
        <f t="shared" si="4"/>
        <v>30</v>
      </c>
      <c r="J37" s="9"/>
    </row>
    <row r="38" spans="1:10" s="3" customFormat="1" ht="20.25" customHeight="1" x14ac:dyDescent="0.15">
      <c r="A38" s="9"/>
      <c r="B38" s="305"/>
      <c r="C38" s="226" t="s">
        <v>1</v>
      </c>
      <c r="D38" s="18">
        <v>2025</v>
      </c>
      <c r="E38" s="18">
        <v>2275</v>
      </c>
      <c r="F38" s="15">
        <f t="shared" si="3"/>
        <v>4300</v>
      </c>
      <c r="G38" s="18">
        <v>1</v>
      </c>
      <c r="H38" s="18">
        <v>18</v>
      </c>
      <c r="I38" s="15">
        <f t="shared" si="4"/>
        <v>19</v>
      </c>
      <c r="J38" s="9"/>
    </row>
    <row r="39" spans="1:10" s="3" customFormat="1" ht="20.25" customHeight="1" x14ac:dyDescent="0.15">
      <c r="A39" s="9"/>
      <c r="B39" s="305"/>
      <c r="C39" s="226" t="s">
        <v>2</v>
      </c>
      <c r="D39" s="18">
        <v>8312</v>
      </c>
      <c r="E39" s="18">
        <v>8928</v>
      </c>
      <c r="F39" s="15">
        <f t="shared" si="3"/>
        <v>17240</v>
      </c>
      <c r="G39" s="18">
        <v>8</v>
      </c>
      <c r="H39" s="18">
        <v>31</v>
      </c>
      <c r="I39" s="15">
        <f t="shared" si="4"/>
        <v>39</v>
      </c>
      <c r="J39" s="9"/>
    </row>
    <row r="40" spans="1:10" s="3" customFormat="1" ht="20.25" customHeight="1" x14ac:dyDescent="0.15">
      <c r="A40" s="9"/>
      <c r="B40" s="305"/>
      <c r="C40" s="226" t="s">
        <v>3</v>
      </c>
      <c r="D40" s="18">
        <v>3808</v>
      </c>
      <c r="E40" s="18">
        <v>4045</v>
      </c>
      <c r="F40" s="15">
        <f t="shared" si="3"/>
        <v>7853</v>
      </c>
      <c r="G40" s="18">
        <v>2</v>
      </c>
      <c r="H40" s="18">
        <v>8</v>
      </c>
      <c r="I40" s="15">
        <f t="shared" si="4"/>
        <v>10</v>
      </c>
      <c r="J40" s="9"/>
    </row>
    <row r="41" spans="1:10" s="3" customFormat="1" ht="20.25" customHeight="1" x14ac:dyDescent="0.15">
      <c r="A41" s="9"/>
      <c r="B41" s="305"/>
      <c r="C41" s="226" t="s">
        <v>4</v>
      </c>
      <c r="D41" s="18">
        <v>1892</v>
      </c>
      <c r="E41" s="18">
        <v>2004</v>
      </c>
      <c r="F41" s="15">
        <f t="shared" si="3"/>
        <v>3896</v>
      </c>
      <c r="G41" s="18">
        <v>1</v>
      </c>
      <c r="H41" s="18">
        <v>7</v>
      </c>
      <c r="I41" s="15">
        <f t="shared" si="4"/>
        <v>8</v>
      </c>
      <c r="J41" s="9"/>
    </row>
    <row r="42" spans="1:10" s="3" customFormat="1" ht="20.25" customHeight="1" x14ac:dyDescent="0.15">
      <c r="A42" s="9"/>
      <c r="B42" s="306"/>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25" t="s">
        <v>6</v>
      </c>
      <c r="E6" s="225" t="s">
        <v>7</v>
      </c>
      <c r="F6" s="225" t="s">
        <v>8</v>
      </c>
      <c r="G6" s="320"/>
      <c r="H6" s="322"/>
      <c r="I6" s="4"/>
      <c r="J6" s="4"/>
    </row>
    <row r="7" spans="1:10" s="1" customFormat="1" ht="20.25" customHeight="1" x14ac:dyDescent="0.15">
      <c r="A7" s="4"/>
      <c r="B7" s="323" t="s">
        <v>23</v>
      </c>
      <c r="C7" s="324"/>
      <c r="D7" s="14">
        <f>SUM(D8:D14)</f>
        <v>65647</v>
      </c>
      <c r="E7" s="14">
        <f>SUM(E8:E14)</f>
        <v>69569</v>
      </c>
      <c r="F7" s="14">
        <f>D7+E7</f>
        <v>135216</v>
      </c>
      <c r="G7" s="14">
        <f>SUM(G8:G14)</f>
        <v>62471</v>
      </c>
      <c r="H7" s="5">
        <v>554.54999999999995</v>
      </c>
      <c r="I7" s="4"/>
    </row>
    <row r="8" spans="1:10" s="1" customFormat="1" ht="20.25" customHeight="1" x14ac:dyDescent="0.15">
      <c r="A8" s="4"/>
      <c r="B8" s="325" t="s">
        <v>11</v>
      </c>
      <c r="C8" s="225" t="s">
        <v>10</v>
      </c>
      <c r="D8" s="138">
        <v>46212</v>
      </c>
      <c r="E8" s="139">
        <v>49498</v>
      </c>
      <c r="F8" s="14">
        <f t="shared" ref="F8:F14" si="0">D8+E8</f>
        <v>95710</v>
      </c>
      <c r="G8" s="139">
        <v>46051</v>
      </c>
      <c r="H8" s="328"/>
      <c r="I8" s="4"/>
      <c r="J8" s="4"/>
    </row>
    <row r="9" spans="1:10" s="1" customFormat="1" ht="20.25" customHeight="1" x14ac:dyDescent="0.15">
      <c r="A9" s="4"/>
      <c r="B9" s="326"/>
      <c r="C9" s="225" t="s">
        <v>0</v>
      </c>
      <c r="D9" s="138">
        <v>4660</v>
      </c>
      <c r="E9" s="138">
        <v>4841</v>
      </c>
      <c r="F9" s="14">
        <f t="shared" si="0"/>
        <v>9501</v>
      </c>
      <c r="G9" s="138">
        <v>3914</v>
      </c>
      <c r="H9" s="329"/>
      <c r="I9" s="4"/>
      <c r="J9" s="4"/>
    </row>
    <row r="10" spans="1:10" s="1" customFormat="1" ht="20.25" customHeight="1" x14ac:dyDescent="0.15">
      <c r="A10" s="4"/>
      <c r="B10" s="326"/>
      <c r="C10" s="225" t="s">
        <v>1</v>
      </c>
      <c r="D10" s="138">
        <v>498</v>
      </c>
      <c r="E10" s="138">
        <v>564</v>
      </c>
      <c r="F10" s="14">
        <f t="shared" si="0"/>
        <v>1062</v>
      </c>
      <c r="G10" s="138">
        <v>588</v>
      </c>
      <c r="H10" s="329"/>
      <c r="I10" s="4"/>
      <c r="J10" s="4"/>
    </row>
    <row r="11" spans="1:10" s="1" customFormat="1" ht="20.25" customHeight="1" x14ac:dyDescent="0.15">
      <c r="A11" s="4"/>
      <c r="B11" s="326"/>
      <c r="C11" s="225" t="s">
        <v>2</v>
      </c>
      <c r="D11" s="138">
        <v>8903</v>
      </c>
      <c r="E11" s="138">
        <v>9431</v>
      </c>
      <c r="F11" s="14">
        <f t="shared" si="0"/>
        <v>18334</v>
      </c>
      <c r="G11" s="138">
        <v>7383</v>
      </c>
      <c r="H11" s="329"/>
      <c r="I11" s="4"/>
      <c r="J11" s="4"/>
    </row>
    <row r="12" spans="1:10" s="1" customFormat="1" ht="20.25" customHeight="1" x14ac:dyDescent="0.15">
      <c r="A12" s="4"/>
      <c r="B12" s="326"/>
      <c r="C12" s="225" t="s">
        <v>3</v>
      </c>
      <c r="D12" s="138">
        <v>3228</v>
      </c>
      <c r="E12" s="138">
        <v>3217</v>
      </c>
      <c r="F12" s="14">
        <f t="shared" si="0"/>
        <v>6445</v>
      </c>
      <c r="G12" s="138">
        <v>2430</v>
      </c>
      <c r="H12" s="329"/>
      <c r="I12" s="4"/>
      <c r="J12" s="4"/>
    </row>
    <row r="13" spans="1:10" s="1" customFormat="1" ht="20.25" customHeight="1" x14ac:dyDescent="0.15">
      <c r="A13" s="4"/>
      <c r="B13" s="326"/>
      <c r="C13" s="225" t="s">
        <v>4</v>
      </c>
      <c r="D13" s="138">
        <v>1024</v>
      </c>
      <c r="E13" s="138">
        <v>1067</v>
      </c>
      <c r="F13" s="14">
        <f t="shared" si="0"/>
        <v>2091</v>
      </c>
      <c r="G13" s="138">
        <v>935</v>
      </c>
      <c r="H13" s="329"/>
      <c r="I13" s="4"/>
      <c r="J13" s="4"/>
    </row>
    <row r="14" spans="1:10" s="1" customFormat="1" ht="20.25" customHeight="1" x14ac:dyDescent="0.15">
      <c r="A14" s="4"/>
      <c r="B14" s="327"/>
      <c r="C14" s="225" t="s">
        <v>5</v>
      </c>
      <c r="D14" s="138">
        <v>1122</v>
      </c>
      <c r="E14" s="138">
        <v>951</v>
      </c>
      <c r="F14" s="14">
        <f t="shared" si="0"/>
        <v>2073</v>
      </c>
      <c r="G14" s="138">
        <v>1170</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23" t="s">
        <v>6</v>
      </c>
      <c r="E22" s="223" t="s">
        <v>7</v>
      </c>
      <c r="F22" s="223" t="s">
        <v>8</v>
      </c>
      <c r="G22" s="223" t="s">
        <v>6</v>
      </c>
      <c r="H22" s="223" t="s">
        <v>7</v>
      </c>
      <c r="I22" s="223" t="s">
        <v>8</v>
      </c>
      <c r="J22" s="4"/>
    </row>
    <row r="23" spans="1:10" s="1" customFormat="1" ht="20.25" customHeight="1" x14ac:dyDescent="0.15">
      <c r="A23" s="4"/>
      <c r="B23" s="312" t="s">
        <v>23</v>
      </c>
      <c r="C23" s="313"/>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304"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305"/>
      <c r="C25" s="223" t="s">
        <v>0</v>
      </c>
      <c r="D25" s="140">
        <v>4659</v>
      </c>
      <c r="E25" s="140">
        <v>4814</v>
      </c>
      <c r="F25" s="15">
        <f t="shared" si="2"/>
        <v>9473</v>
      </c>
      <c r="G25" s="140">
        <v>1</v>
      </c>
      <c r="H25" s="140">
        <v>27</v>
      </c>
      <c r="I25" s="15">
        <f t="shared" si="1"/>
        <v>28</v>
      </c>
      <c r="J25" s="4"/>
    </row>
    <row r="26" spans="1:10" s="1" customFormat="1" ht="20.25" customHeight="1" x14ac:dyDescent="0.15">
      <c r="A26" s="4"/>
      <c r="B26" s="305"/>
      <c r="C26" s="223" t="s">
        <v>1</v>
      </c>
      <c r="D26" s="140">
        <v>494</v>
      </c>
      <c r="E26" s="140">
        <v>557</v>
      </c>
      <c r="F26" s="15">
        <f t="shared" si="2"/>
        <v>1051</v>
      </c>
      <c r="G26" s="140">
        <v>4</v>
      </c>
      <c r="H26" s="140">
        <v>7</v>
      </c>
      <c r="I26" s="15">
        <f t="shared" si="1"/>
        <v>11</v>
      </c>
      <c r="J26" s="4"/>
    </row>
    <row r="27" spans="1:10" s="1" customFormat="1" ht="20.25" customHeight="1" x14ac:dyDescent="0.15">
      <c r="A27" s="4"/>
      <c r="B27" s="305"/>
      <c r="C27" s="223" t="s">
        <v>2</v>
      </c>
      <c r="D27" s="140">
        <v>8859</v>
      </c>
      <c r="E27" s="140">
        <v>9367</v>
      </c>
      <c r="F27" s="15">
        <f t="shared" si="2"/>
        <v>18226</v>
      </c>
      <c r="G27" s="140">
        <v>44</v>
      </c>
      <c r="H27" s="140">
        <v>64</v>
      </c>
      <c r="I27" s="15">
        <f t="shared" si="1"/>
        <v>108</v>
      </c>
      <c r="J27" s="4"/>
    </row>
    <row r="28" spans="1:10" s="1" customFormat="1" ht="20.25" customHeight="1" x14ac:dyDescent="0.15">
      <c r="A28" s="4"/>
      <c r="B28" s="305"/>
      <c r="C28" s="223" t="s">
        <v>3</v>
      </c>
      <c r="D28" s="140">
        <v>3221</v>
      </c>
      <c r="E28" s="140">
        <v>3205</v>
      </c>
      <c r="F28" s="15">
        <f t="shared" si="2"/>
        <v>6426</v>
      </c>
      <c r="G28" s="140">
        <v>7</v>
      </c>
      <c r="H28" s="140">
        <v>12</v>
      </c>
      <c r="I28" s="15">
        <f t="shared" si="1"/>
        <v>19</v>
      </c>
      <c r="J28" s="4"/>
    </row>
    <row r="29" spans="1:10" s="1" customFormat="1" ht="20.25" customHeight="1" x14ac:dyDescent="0.15">
      <c r="A29" s="4"/>
      <c r="B29" s="305"/>
      <c r="C29" s="223" t="s">
        <v>4</v>
      </c>
      <c r="D29" s="140">
        <v>1018</v>
      </c>
      <c r="E29" s="140">
        <v>1063</v>
      </c>
      <c r="F29" s="15">
        <f t="shared" si="2"/>
        <v>2081</v>
      </c>
      <c r="G29" s="140">
        <v>6</v>
      </c>
      <c r="H29" s="140">
        <v>4</v>
      </c>
      <c r="I29" s="15">
        <f t="shared" si="1"/>
        <v>10</v>
      </c>
      <c r="J29" s="4"/>
    </row>
    <row r="30" spans="1:10" s="1" customFormat="1" ht="20.25" customHeight="1" x14ac:dyDescent="0.15">
      <c r="A30" s="4"/>
      <c r="B30" s="306"/>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23" t="s">
        <v>6</v>
      </c>
      <c r="E34" s="223" t="s">
        <v>7</v>
      </c>
      <c r="F34" s="223" t="s">
        <v>8</v>
      </c>
      <c r="G34" s="223" t="s">
        <v>6</v>
      </c>
      <c r="H34" s="223" t="s">
        <v>7</v>
      </c>
      <c r="I34" s="223"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23" t="s">
        <v>0</v>
      </c>
      <c r="D37" s="18">
        <v>5818</v>
      </c>
      <c r="E37" s="18">
        <v>6128</v>
      </c>
      <c r="F37" s="15">
        <f t="shared" si="3"/>
        <v>11946</v>
      </c>
      <c r="G37" s="18">
        <v>2</v>
      </c>
      <c r="H37" s="18">
        <v>28</v>
      </c>
      <c r="I37" s="15">
        <f t="shared" si="4"/>
        <v>30</v>
      </c>
      <c r="J37" s="9"/>
    </row>
    <row r="38" spans="1:10" s="3" customFormat="1" ht="20.25" customHeight="1" x14ac:dyDescent="0.15">
      <c r="A38" s="9"/>
      <c r="B38" s="305"/>
      <c r="C38" s="223" t="s">
        <v>1</v>
      </c>
      <c r="D38" s="18">
        <v>2025</v>
      </c>
      <c r="E38" s="18">
        <v>2275</v>
      </c>
      <c r="F38" s="15">
        <f t="shared" si="3"/>
        <v>4300</v>
      </c>
      <c r="G38" s="18">
        <v>1</v>
      </c>
      <c r="H38" s="18">
        <v>18</v>
      </c>
      <c r="I38" s="15">
        <f t="shared" si="4"/>
        <v>19</v>
      </c>
      <c r="J38" s="9"/>
    </row>
    <row r="39" spans="1:10" s="3" customFormat="1" ht="20.25" customHeight="1" x14ac:dyDescent="0.15">
      <c r="A39" s="9"/>
      <c r="B39" s="305"/>
      <c r="C39" s="223" t="s">
        <v>2</v>
      </c>
      <c r="D39" s="18">
        <v>8312</v>
      </c>
      <c r="E39" s="18">
        <v>8928</v>
      </c>
      <c r="F39" s="15">
        <f t="shared" si="3"/>
        <v>17240</v>
      </c>
      <c r="G39" s="18">
        <v>8</v>
      </c>
      <c r="H39" s="18">
        <v>31</v>
      </c>
      <c r="I39" s="15">
        <f t="shared" si="4"/>
        <v>39</v>
      </c>
      <c r="J39" s="9"/>
    </row>
    <row r="40" spans="1:10" s="3" customFormat="1" ht="20.25" customHeight="1" x14ac:dyDescent="0.15">
      <c r="A40" s="9"/>
      <c r="B40" s="305"/>
      <c r="C40" s="223" t="s">
        <v>3</v>
      </c>
      <c r="D40" s="18">
        <v>3808</v>
      </c>
      <c r="E40" s="18">
        <v>4045</v>
      </c>
      <c r="F40" s="15">
        <f t="shared" si="3"/>
        <v>7853</v>
      </c>
      <c r="G40" s="18">
        <v>2</v>
      </c>
      <c r="H40" s="18">
        <v>8</v>
      </c>
      <c r="I40" s="15">
        <f t="shared" si="4"/>
        <v>10</v>
      </c>
      <c r="J40" s="9"/>
    </row>
    <row r="41" spans="1:10" s="3" customFormat="1" ht="20.25" customHeight="1" x14ac:dyDescent="0.15">
      <c r="A41" s="9"/>
      <c r="B41" s="305"/>
      <c r="C41" s="223" t="s">
        <v>4</v>
      </c>
      <c r="D41" s="18">
        <v>1892</v>
      </c>
      <c r="E41" s="18">
        <v>2004</v>
      </c>
      <c r="F41" s="15">
        <f t="shared" si="3"/>
        <v>3896</v>
      </c>
      <c r="G41" s="18">
        <v>1</v>
      </c>
      <c r="H41" s="18">
        <v>7</v>
      </c>
      <c r="I41" s="15">
        <f t="shared" si="4"/>
        <v>8</v>
      </c>
      <c r="J41" s="9"/>
    </row>
    <row r="42" spans="1:10" s="3" customFormat="1" ht="20.25" customHeight="1" x14ac:dyDescent="0.15">
      <c r="A42" s="9"/>
      <c r="B42" s="306"/>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20" t="s">
        <v>6</v>
      </c>
      <c r="E6" s="220" t="s">
        <v>7</v>
      </c>
      <c r="F6" s="220" t="s">
        <v>8</v>
      </c>
      <c r="G6" s="320"/>
      <c r="H6" s="322"/>
      <c r="I6" s="4"/>
      <c r="J6" s="4"/>
    </row>
    <row r="7" spans="1:10" s="1" customFormat="1" ht="20.25" customHeight="1" x14ac:dyDescent="0.15">
      <c r="A7" s="4"/>
      <c r="B7" s="323" t="s">
        <v>23</v>
      </c>
      <c r="C7" s="324"/>
      <c r="D7" s="14">
        <f>SUM(D8:D14)</f>
        <v>65687</v>
      </c>
      <c r="E7" s="14">
        <f>SUM(E8:E14)</f>
        <v>69576</v>
      </c>
      <c r="F7" s="14">
        <f>D7+E7</f>
        <v>135263</v>
      </c>
      <c r="G7" s="14">
        <f>SUM(G8:G14)</f>
        <v>62373</v>
      </c>
      <c r="H7" s="5">
        <v>554.54999999999995</v>
      </c>
      <c r="I7" s="4"/>
    </row>
    <row r="8" spans="1:10" s="1" customFormat="1" ht="20.25" customHeight="1" x14ac:dyDescent="0.15">
      <c r="A8" s="4"/>
      <c r="B8" s="325" t="s">
        <v>11</v>
      </c>
      <c r="C8" s="220" t="s">
        <v>10</v>
      </c>
      <c r="D8" s="138">
        <v>46227</v>
      </c>
      <c r="E8" s="139">
        <v>49488</v>
      </c>
      <c r="F8" s="14">
        <f t="shared" ref="F8:F14" si="0">D8+E8</f>
        <v>95715</v>
      </c>
      <c r="G8" s="139">
        <v>45960</v>
      </c>
      <c r="H8" s="328"/>
      <c r="I8" s="4"/>
      <c r="J8" s="4"/>
    </row>
    <row r="9" spans="1:10" s="1" customFormat="1" ht="20.25" customHeight="1" x14ac:dyDescent="0.15">
      <c r="A9" s="4"/>
      <c r="B9" s="326"/>
      <c r="C9" s="220" t="s">
        <v>0</v>
      </c>
      <c r="D9" s="138">
        <v>4666</v>
      </c>
      <c r="E9" s="138">
        <v>4856</v>
      </c>
      <c r="F9" s="14">
        <f t="shared" si="0"/>
        <v>9522</v>
      </c>
      <c r="G9" s="138">
        <v>3912</v>
      </c>
      <c r="H9" s="329"/>
      <c r="I9" s="4"/>
      <c r="J9" s="4"/>
    </row>
    <row r="10" spans="1:10" s="1" customFormat="1" ht="20.25" customHeight="1" x14ac:dyDescent="0.15">
      <c r="A10" s="4"/>
      <c r="B10" s="326"/>
      <c r="C10" s="220" t="s">
        <v>1</v>
      </c>
      <c r="D10" s="138">
        <v>499</v>
      </c>
      <c r="E10" s="138">
        <v>565</v>
      </c>
      <c r="F10" s="14">
        <f t="shared" si="0"/>
        <v>1064</v>
      </c>
      <c r="G10" s="138">
        <v>590</v>
      </c>
      <c r="H10" s="329"/>
      <c r="I10" s="4"/>
      <c r="J10" s="4"/>
    </row>
    <row r="11" spans="1:10" s="1" customFormat="1" ht="20.25" customHeight="1" x14ac:dyDescent="0.15">
      <c r="A11" s="4"/>
      <c r="B11" s="326"/>
      <c r="C11" s="220" t="s">
        <v>2</v>
      </c>
      <c r="D11" s="138">
        <v>8910</v>
      </c>
      <c r="E11" s="138">
        <v>9433</v>
      </c>
      <c r="F11" s="14">
        <f t="shared" si="0"/>
        <v>18343</v>
      </c>
      <c r="G11" s="138">
        <v>7381</v>
      </c>
      <c r="H11" s="329"/>
      <c r="I11" s="4"/>
      <c r="J11" s="4"/>
    </row>
    <row r="12" spans="1:10" s="1" customFormat="1" ht="20.25" customHeight="1" x14ac:dyDescent="0.15">
      <c r="A12" s="4"/>
      <c r="B12" s="326"/>
      <c r="C12" s="220" t="s">
        <v>3</v>
      </c>
      <c r="D12" s="138">
        <v>3235</v>
      </c>
      <c r="E12" s="138">
        <v>3223</v>
      </c>
      <c r="F12" s="14">
        <f t="shared" si="0"/>
        <v>6458</v>
      </c>
      <c r="G12" s="138">
        <v>2433</v>
      </c>
      <c r="H12" s="329"/>
      <c r="I12" s="4"/>
      <c r="J12" s="4"/>
    </row>
    <row r="13" spans="1:10" s="1" customFormat="1" ht="20.25" customHeight="1" x14ac:dyDescent="0.15">
      <c r="A13" s="4"/>
      <c r="B13" s="326"/>
      <c r="C13" s="220" t="s">
        <v>4</v>
      </c>
      <c r="D13" s="138">
        <v>1024</v>
      </c>
      <c r="E13" s="138">
        <v>1065</v>
      </c>
      <c r="F13" s="14">
        <f t="shared" si="0"/>
        <v>2089</v>
      </c>
      <c r="G13" s="138">
        <v>935</v>
      </c>
      <c r="H13" s="329"/>
      <c r="I13" s="4"/>
      <c r="J13" s="4"/>
    </row>
    <row r="14" spans="1:10" s="1" customFormat="1" ht="20.25" customHeight="1" x14ac:dyDescent="0.15">
      <c r="A14" s="4"/>
      <c r="B14" s="327"/>
      <c r="C14" s="220" t="s">
        <v>5</v>
      </c>
      <c r="D14" s="138">
        <v>1126</v>
      </c>
      <c r="E14" s="138">
        <v>946</v>
      </c>
      <c r="F14" s="14">
        <f t="shared" si="0"/>
        <v>2072</v>
      </c>
      <c r="G14" s="138">
        <v>1162</v>
      </c>
      <c r="H14" s="330"/>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22" t="s">
        <v>6</v>
      </c>
      <c r="E22" s="222" t="s">
        <v>7</v>
      </c>
      <c r="F22" s="222" t="s">
        <v>8</v>
      </c>
      <c r="G22" s="222" t="s">
        <v>6</v>
      </c>
      <c r="H22" s="222" t="s">
        <v>7</v>
      </c>
      <c r="I22" s="222" t="s">
        <v>8</v>
      </c>
      <c r="J22" s="4"/>
    </row>
    <row r="23" spans="1:10" s="1" customFormat="1" ht="20.25" customHeight="1" x14ac:dyDescent="0.15">
      <c r="A23" s="4"/>
      <c r="B23" s="312" t="s">
        <v>23</v>
      </c>
      <c r="C23" s="313"/>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304"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305"/>
      <c r="C25" s="222" t="s">
        <v>0</v>
      </c>
      <c r="D25" s="140">
        <v>4665</v>
      </c>
      <c r="E25" s="140">
        <v>4828</v>
      </c>
      <c r="F25" s="15">
        <f t="shared" si="2"/>
        <v>9493</v>
      </c>
      <c r="G25" s="140">
        <v>1</v>
      </c>
      <c r="H25" s="140">
        <v>28</v>
      </c>
      <c r="I25" s="15">
        <f t="shared" si="1"/>
        <v>29</v>
      </c>
      <c r="J25" s="4"/>
    </row>
    <row r="26" spans="1:10" s="1" customFormat="1" ht="20.25" customHeight="1" x14ac:dyDescent="0.15">
      <c r="A26" s="4"/>
      <c r="B26" s="305"/>
      <c r="C26" s="222" t="s">
        <v>1</v>
      </c>
      <c r="D26" s="140">
        <v>495</v>
      </c>
      <c r="E26" s="140">
        <v>558</v>
      </c>
      <c r="F26" s="15">
        <f t="shared" si="2"/>
        <v>1053</v>
      </c>
      <c r="G26" s="140">
        <v>4</v>
      </c>
      <c r="H26" s="140">
        <v>7</v>
      </c>
      <c r="I26" s="15">
        <f t="shared" si="1"/>
        <v>11</v>
      </c>
      <c r="J26" s="4"/>
    </row>
    <row r="27" spans="1:10" s="1" customFormat="1" ht="20.25" customHeight="1" x14ac:dyDescent="0.15">
      <c r="A27" s="4"/>
      <c r="B27" s="305"/>
      <c r="C27" s="222" t="s">
        <v>2</v>
      </c>
      <c r="D27" s="140">
        <v>8866</v>
      </c>
      <c r="E27" s="140">
        <v>9365</v>
      </c>
      <c r="F27" s="15">
        <f t="shared" si="2"/>
        <v>18231</v>
      </c>
      <c r="G27" s="140">
        <v>44</v>
      </c>
      <c r="H27" s="140">
        <v>68</v>
      </c>
      <c r="I27" s="15">
        <f t="shared" si="1"/>
        <v>112</v>
      </c>
      <c r="J27" s="4"/>
    </row>
    <row r="28" spans="1:10" s="1" customFormat="1" ht="20.25" customHeight="1" x14ac:dyDescent="0.15">
      <c r="A28" s="4"/>
      <c r="B28" s="305"/>
      <c r="C28" s="222" t="s">
        <v>3</v>
      </c>
      <c r="D28" s="140">
        <v>3228</v>
      </c>
      <c r="E28" s="140">
        <v>3211</v>
      </c>
      <c r="F28" s="15">
        <f t="shared" si="2"/>
        <v>6439</v>
      </c>
      <c r="G28" s="140">
        <v>7</v>
      </c>
      <c r="H28" s="140">
        <v>12</v>
      </c>
      <c r="I28" s="15">
        <f t="shared" si="1"/>
        <v>19</v>
      </c>
      <c r="J28" s="4"/>
    </row>
    <row r="29" spans="1:10" s="1" customFormat="1" ht="20.25" customHeight="1" x14ac:dyDescent="0.15">
      <c r="A29" s="4"/>
      <c r="B29" s="305"/>
      <c r="C29" s="222" t="s">
        <v>4</v>
      </c>
      <c r="D29" s="140">
        <v>1020</v>
      </c>
      <c r="E29" s="140">
        <v>1061</v>
      </c>
      <c r="F29" s="15">
        <f t="shared" si="2"/>
        <v>2081</v>
      </c>
      <c r="G29" s="140">
        <v>4</v>
      </c>
      <c r="H29" s="140">
        <v>4</v>
      </c>
      <c r="I29" s="15">
        <f t="shared" si="1"/>
        <v>8</v>
      </c>
      <c r="J29" s="4"/>
    </row>
    <row r="30" spans="1:10" s="1" customFormat="1" ht="20.25" customHeight="1" x14ac:dyDescent="0.15">
      <c r="A30" s="4"/>
      <c r="B30" s="306"/>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22" t="s">
        <v>6</v>
      </c>
      <c r="E34" s="222" t="s">
        <v>7</v>
      </c>
      <c r="F34" s="222" t="s">
        <v>8</v>
      </c>
      <c r="G34" s="222" t="s">
        <v>6</v>
      </c>
      <c r="H34" s="222" t="s">
        <v>7</v>
      </c>
      <c r="I34" s="222"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22" t="s">
        <v>0</v>
      </c>
      <c r="D37" s="18">
        <v>5818</v>
      </c>
      <c r="E37" s="18">
        <v>6128</v>
      </c>
      <c r="F37" s="15">
        <f t="shared" si="3"/>
        <v>11946</v>
      </c>
      <c r="G37" s="18">
        <v>2</v>
      </c>
      <c r="H37" s="18">
        <v>28</v>
      </c>
      <c r="I37" s="15">
        <f t="shared" si="4"/>
        <v>30</v>
      </c>
      <c r="J37" s="9"/>
    </row>
    <row r="38" spans="1:10" s="3" customFormat="1" ht="20.25" customHeight="1" x14ac:dyDescent="0.15">
      <c r="A38" s="9"/>
      <c r="B38" s="305"/>
      <c r="C38" s="222" t="s">
        <v>1</v>
      </c>
      <c r="D38" s="18">
        <v>2025</v>
      </c>
      <c r="E38" s="18">
        <v>2275</v>
      </c>
      <c r="F38" s="15">
        <f t="shared" si="3"/>
        <v>4300</v>
      </c>
      <c r="G38" s="18">
        <v>1</v>
      </c>
      <c r="H38" s="18">
        <v>18</v>
      </c>
      <c r="I38" s="15">
        <f t="shared" si="4"/>
        <v>19</v>
      </c>
      <c r="J38" s="9"/>
    </row>
    <row r="39" spans="1:10" s="3" customFormat="1" ht="20.25" customHeight="1" x14ac:dyDescent="0.15">
      <c r="A39" s="9"/>
      <c r="B39" s="305"/>
      <c r="C39" s="222" t="s">
        <v>2</v>
      </c>
      <c r="D39" s="18">
        <v>8312</v>
      </c>
      <c r="E39" s="18">
        <v>8928</v>
      </c>
      <c r="F39" s="15">
        <f t="shared" si="3"/>
        <v>17240</v>
      </c>
      <c r="G39" s="18">
        <v>8</v>
      </c>
      <c r="H39" s="18">
        <v>31</v>
      </c>
      <c r="I39" s="15">
        <f t="shared" si="4"/>
        <v>39</v>
      </c>
      <c r="J39" s="9"/>
    </row>
    <row r="40" spans="1:10" s="3" customFormat="1" ht="20.25" customHeight="1" x14ac:dyDescent="0.15">
      <c r="A40" s="9"/>
      <c r="B40" s="305"/>
      <c r="C40" s="222" t="s">
        <v>3</v>
      </c>
      <c r="D40" s="18">
        <v>3808</v>
      </c>
      <c r="E40" s="18">
        <v>4045</v>
      </c>
      <c r="F40" s="15">
        <f t="shared" si="3"/>
        <v>7853</v>
      </c>
      <c r="G40" s="18">
        <v>2</v>
      </c>
      <c r="H40" s="18">
        <v>8</v>
      </c>
      <c r="I40" s="15">
        <f t="shared" si="4"/>
        <v>10</v>
      </c>
      <c r="J40" s="9"/>
    </row>
    <row r="41" spans="1:10" s="3" customFormat="1" ht="20.25" customHeight="1" x14ac:dyDescent="0.15">
      <c r="A41" s="9"/>
      <c r="B41" s="305"/>
      <c r="C41" s="222" t="s">
        <v>4</v>
      </c>
      <c r="D41" s="18">
        <v>1892</v>
      </c>
      <c r="E41" s="18">
        <v>2004</v>
      </c>
      <c r="F41" s="15">
        <f t="shared" si="3"/>
        <v>3896</v>
      </c>
      <c r="G41" s="18">
        <v>1</v>
      </c>
      <c r="H41" s="18">
        <v>7</v>
      </c>
      <c r="I41" s="15">
        <f t="shared" si="4"/>
        <v>8</v>
      </c>
      <c r="J41" s="9"/>
    </row>
    <row r="42" spans="1:10" s="3" customFormat="1" ht="20.25" customHeight="1" x14ac:dyDescent="0.15">
      <c r="A42" s="9"/>
      <c r="B42" s="306"/>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19" t="s">
        <v>6</v>
      </c>
      <c r="E6" s="219" t="s">
        <v>7</v>
      </c>
      <c r="F6" s="219" t="s">
        <v>8</v>
      </c>
      <c r="G6" s="320"/>
      <c r="H6" s="322"/>
      <c r="I6" s="4"/>
      <c r="J6" s="4"/>
    </row>
    <row r="7" spans="1:10" s="1" customFormat="1" ht="20.25" customHeight="1" x14ac:dyDescent="0.15">
      <c r="A7" s="4"/>
      <c r="B7" s="323" t="s">
        <v>23</v>
      </c>
      <c r="C7" s="324"/>
      <c r="D7" s="14">
        <f>SUM(D8:D14)</f>
        <v>65740</v>
      </c>
      <c r="E7" s="14">
        <f>SUM(E8:E14)</f>
        <v>69642</v>
      </c>
      <c r="F7" s="14">
        <f>D7+E7</f>
        <v>135382</v>
      </c>
      <c r="G7" s="14">
        <f>SUM(G8:G14)</f>
        <v>62358</v>
      </c>
      <c r="H7" s="5">
        <v>554.54999999999995</v>
      </c>
      <c r="I7" s="4"/>
    </row>
    <row r="8" spans="1:10" s="1" customFormat="1" ht="20.25" customHeight="1" x14ac:dyDescent="0.15">
      <c r="A8" s="4"/>
      <c r="B8" s="325" t="s">
        <v>11</v>
      </c>
      <c r="C8" s="219" t="s">
        <v>10</v>
      </c>
      <c r="D8" s="138">
        <v>46251</v>
      </c>
      <c r="E8" s="139">
        <v>49544</v>
      </c>
      <c r="F8" s="14">
        <f t="shared" ref="F8:F14" si="0">D8+E8</f>
        <v>95795</v>
      </c>
      <c r="G8" s="139">
        <v>45958</v>
      </c>
      <c r="H8" s="328"/>
      <c r="I8" s="4"/>
      <c r="J8" s="4"/>
    </row>
    <row r="9" spans="1:10" s="1" customFormat="1" ht="20.25" customHeight="1" x14ac:dyDescent="0.15">
      <c r="A9" s="4"/>
      <c r="B9" s="326"/>
      <c r="C9" s="219" t="s">
        <v>0</v>
      </c>
      <c r="D9" s="138">
        <v>4676</v>
      </c>
      <c r="E9" s="138">
        <v>4864</v>
      </c>
      <c r="F9" s="14">
        <f t="shared" si="0"/>
        <v>9540</v>
      </c>
      <c r="G9" s="138">
        <v>3914</v>
      </c>
      <c r="H9" s="329"/>
      <c r="I9" s="4"/>
      <c r="J9" s="4"/>
    </row>
    <row r="10" spans="1:10" s="1" customFormat="1" ht="20.25" customHeight="1" x14ac:dyDescent="0.15">
      <c r="A10" s="4"/>
      <c r="B10" s="326"/>
      <c r="C10" s="219" t="s">
        <v>1</v>
      </c>
      <c r="D10" s="138">
        <v>496</v>
      </c>
      <c r="E10" s="138">
        <v>562</v>
      </c>
      <c r="F10" s="14">
        <f t="shared" si="0"/>
        <v>1058</v>
      </c>
      <c r="G10" s="138">
        <v>584</v>
      </c>
      <c r="H10" s="329"/>
      <c r="I10" s="4"/>
      <c r="J10" s="4"/>
    </row>
    <row r="11" spans="1:10" s="1" customFormat="1" ht="20.25" customHeight="1" x14ac:dyDescent="0.15">
      <c r="A11" s="4"/>
      <c r="B11" s="326"/>
      <c r="C11" s="219" t="s">
        <v>2</v>
      </c>
      <c r="D11" s="138">
        <v>8920</v>
      </c>
      <c r="E11" s="138">
        <v>9431</v>
      </c>
      <c r="F11" s="14">
        <f t="shared" si="0"/>
        <v>18351</v>
      </c>
      <c r="G11" s="138">
        <v>7374</v>
      </c>
      <c r="H11" s="329"/>
      <c r="I11" s="4"/>
      <c r="J11" s="4"/>
    </row>
    <row r="12" spans="1:10" s="1" customFormat="1" ht="20.25" customHeight="1" x14ac:dyDescent="0.15">
      <c r="A12" s="4"/>
      <c r="B12" s="326"/>
      <c r="C12" s="219" t="s">
        <v>3</v>
      </c>
      <c r="D12" s="138">
        <v>3238</v>
      </c>
      <c r="E12" s="138">
        <v>3230</v>
      </c>
      <c r="F12" s="14">
        <f t="shared" si="0"/>
        <v>6468</v>
      </c>
      <c r="G12" s="138">
        <v>2429</v>
      </c>
      <c r="H12" s="329"/>
      <c r="I12" s="4"/>
      <c r="J12" s="4"/>
    </row>
    <row r="13" spans="1:10" s="1" customFormat="1" ht="20.25" customHeight="1" x14ac:dyDescent="0.15">
      <c r="A13" s="4"/>
      <c r="B13" s="326"/>
      <c r="C13" s="219" t="s">
        <v>4</v>
      </c>
      <c r="D13" s="138">
        <v>1029</v>
      </c>
      <c r="E13" s="138">
        <v>1065</v>
      </c>
      <c r="F13" s="14">
        <f t="shared" si="0"/>
        <v>2094</v>
      </c>
      <c r="G13" s="138">
        <v>936</v>
      </c>
      <c r="H13" s="329"/>
      <c r="I13" s="4"/>
      <c r="J13" s="4"/>
    </row>
    <row r="14" spans="1:10" s="1" customFormat="1" ht="20.25" customHeight="1" x14ac:dyDescent="0.15">
      <c r="A14" s="4"/>
      <c r="B14" s="327"/>
      <c r="C14" s="219" t="s">
        <v>5</v>
      </c>
      <c r="D14" s="138">
        <v>1130</v>
      </c>
      <c r="E14" s="138">
        <v>946</v>
      </c>
      <c r="F14" s="14">
        <f t="shared" si="0"/>
        <v>2076</v>
      </c>
      <c r="G14" s="138">
        <v>1163</v>
      </c>
      <c r="H14" s="330"/>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17" t="s">
        <v>6</v>
      </c>
      <c r="E22" s="217" t="s">
        <v>7</v>
      </c>
      <c r="F22" s="217" t="s">
        <v>8</v>
      </c>
      <c r="G22" s="217" t="s">
        <v>6</v>
      </c>
      <c r="H22" s="217" t="s">
        <v>7</v>
      </c>
      <c r="I22" s="217" t="s">
        <v>8</v>
      </c>
      <c r="J22" s="4"/>
    </row>
    <row r="23" spans="1:10" s="1" customFormat="1" ht="20.25" customHeight="1" x14ac:dyDescent="0.15">
      <c r="A23" s="4"/>
      <c r="B23" s="312" t="s">
        <v>23</v>
      </c>
      <c r="C23" s="313"/>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304"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305"/>
      <c r="C25" s="217" t="s">
        <v>0</v>
      </c>
      <c r="D25" s="140">
        <v>4675</v>
      </c>
      <c r="E25" s="140">
        <v>4836</v>
      </c>
      <c r="F25" s="15">
        <f t="shared" si="2"/>
        <v>9511</v>
      </c>
      <c r="G25" s="140">
        <v>1</v>
      </c>
      <c r="H25" s="140">
        <v>28</v>
      </c>
      <c r="I25" s="15">
        <f t="shared" si="1"/>
        <v>29</v>
      </c>
      <c r="J25" s="4"/>
    </row>
    <row r="26" spans="1:10" s="1" customFormat="1" ht="20.25" customHeight="1" x14ac:dyDescent="0.15">
      <c r="A26" s="4"/>
      <c r="B26" s="305"/>
      <c r="C26" s="217" t="s">
        <v>1</v>
      </c>
      <c r="D26" s="140">
        <v>492</v>
      </c>
      <c r="E26" s="140">
        <v>558</v>
      </c>
      <c r="F26" s="15">
        <f t="shared" si="2"/>
        <v>1050</v>
      </c>
      <c r="G26" s="140">
        <v>4</v>
      </c>
      <c r="H26" s="140">
        <v>4</v>
      </c>
      <c r="I26" s="15">
        <f t="shared" si="1"/>
        <v>8</v>
      </c>
      <c r="J26" s="4"/>
    </row>
    <row r="27" spans="1:10" s="1" customFormat="1" ht="20.25" customHeight="1" x14ac:dyDescent="0.15">
      <c r="A27" s="4"/>
      <c r="B27" s="305"/>
      <c r="C27" s="217" t="s">
        <v>2</v>
      </c>
      <c r="D27" s="140">
        <v>8873</v>
      </c>
      <c r="E27" s="140">
        <v>9366</v>
      </c>
      <c r="F27" s="15">
        <f t="shared" si="2"/>
        <v>18239</v>
      </c>
      <c r="G27" s="140">
        <v>47</v>
      </c>
      <c r="H27" s="140">
        <v>65</v>
      </c>
      <c r="I27" s="15">
        <f t="shared" si="1"/>
        <v>112</v>
      </c>
      <c r="J27" s="4"/>
    </row>
    <row r="28" spans="1:10" s="1" customFormat="1" ht="20.25" customHeight="1" x14ac:dyDescent="0.15">
      <c r="A28" s="4"/>
      <c r="B28" s="305"/>
      <c r="C28" s="217" t="s">
        <v>3</v>
      </c>
      <c r="D28" s="140">
        <v>3231</v>
      </c>
      <c r="E28" s="140">
        <v>3219</v>
      </c>
      <c r="F28" s="15">
        <f t="shared" si="2"/>
        <v>6450</v>
      </c>
      <c r="G28" s="140">
        <v>7</v>
      </c>
      <c r="H28" s="140">
        <v>11</v>
      </c>
      <c r="I28" s="15">
        <f t="shared" si="1"/>
        <v>18</v>
      </c>
      <c r="J28" s="4"/>
    </row>
    <row r="29" spans="1:10" s="1" customFormat="1" ht="20.25" customHeight="1" x14ac:dyDescent="0.15">
      <c r="A29" s="4"/>
      <c r="B29" s="305"/>
      <c r="C29" s="217" t="s">
        <v>4</v>
      </c>
      <c r="D29" s="140">
        <v>1024</v>
      </c>
      <c r="E29" s="140">
        <v>1061</v>
      </c>
      <c r="F29" s="15">
        <f t="shared" si="2"/>
        <v>2085</v>
      </c>
      <c r="G29" s="140">
        <v>5</v>
      </c>
      <c r="H29" s="140">
        <v>4</v>
      </c>
      <c r="I29" s="15">
        <f t="shared" si="1"/>
        <v>9</v>
      </c>
      <c r="J29" s="4"/>
    </row>
    <row r="30" spans="1:10" s="1" customFormat="1" ht="20.25" customHeight="1" x14ac:dyDescent="0.15">
      <c r="A30" s="4"/>
      <c r="B30" s="306"/>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17" t="s">
        <v>6</v>
      </c>
      <c r="E34" s="217" t="s">
        <v>7</v>
      </c>
      <c r="F34" s="217" t="s">
        <v>8</v>
      </c>
      <c r="G34" s="217" t="s">
        <v>6</v>
      </c>
      <c r="H34" s="217" t="s">
        <v>7</v>
      </c>
      <c r="I34" s="217"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17" t="s">
        <v>0</v>
      </c>
      <c r="D37" s="18">
        <v>5818</v>
      </c>
      <c r="E37" s="18">
        <v>6128</v>
      </c>
      <c r="F37" s="15">
        <f t="shared" si="3"/>
        <v>11946</v>
      </c>
      <c r="G37" s="18">
        <v>2</v>
      </c>
      <c r="H37" s="18">
        <v>28</v>
      </c>
      <c r="I37" s="15">
        <f t="shared" si="4"/>
        <v>30</v>
      </c>
      <c r="J37" s="9"/>
    </row>
    <row r="38" spans="1:10" s="3" customFormat="1" ht="20.25" customHeight="1" x14ac:dyDescent="0.15">
      <c r="A38" s="9"/>
      <c r="B38" s="305"/>
      <c r="C38" s="217" t="s">
        <v>1</v>
      </c>
      <c r="D38" s="18">
        <v>2025</v>
      </c>
      <c r="E38" s="18">
        <v>2275</v>
      </c>
      <c r="F38" s="15">
        <f t="shared" si="3"/>
        <v>4300</v>
      </c>
      <c r="G38" s="18">
        <v>1</v>
      </c>
      <c r="H38" s="18">
        <v>18</v>
      </c>
      <c r="I38" s="15">
        <f t="shared" si="4"/>
        <v>19</v>
      </c>
      <c r="J38" s="9"/>
    </row>
    <row r="39" spans="1:10" s="3" customFormat="1" ht="20.25" customHeight="1" x14ac:dyDescent="0.15">
      <c r="A39" s="9"/>
      <c r="B39" s="305"/>
      <c r="C39" s="217" t="s">
        <v>2</v>
      </c>
      <c r="D39" s="18">
        <v>8312</v>
      </c>
      <c r="E39" s="18">
        <v>8928</v>
      </c>
      <c r="F39" s="15">
        <f t="shared" si="3"/>
        <v>17240</v>
      </c>
      <c r="G39" s="18">
        <v>8</v>
      </c>
      <c r="H39" s="18">
        <v>31</v>
      </c>
      <c r="I39" s="15">
        <f t="shared" si="4"/>
        <v>39</v>
      </c>
      <c r="J39" s="9"/>
    </row>
    <row r="40" spans="1:10" s="3" customFormat="1" ht="20.25" customHeight="1" x14ac:dyDescent="0.15">
      <c r="A40" s="9"/>
      <c r="B40" s="305"/>
      <c r="C40" s="217" t="s">
        <v>3</v>
      </c>
      <c r="D40" s="18">
        <v>3808</v>
      </c>
      <c r="E40" s="18">
        <v>4045</v>
      </c>
      <c r="F40" s="15">
        <f t="shared" si="3"/>
        <v>7853</v>
      </c>
      <c r="G40" s="18">
        <v>2</v>
      </c>
      <c r="H40" s="18">
        <v>8</v>
      </c>
      <c r="I40" s="15">
        <f t="shared" si="4"/>
        <v>10</v>
      </c>
      <c r="J40" s="9"/>
    </row>
    <row r="41" spans="1:10" s="3" customFormat="1" ht="20.25" customHeight="1" x14ac:dyDescent="0.15">
      <c r="A41" s="9"/>
      <c r="B41" s="305"/>
      <c r="C41" s="217" t="s">
        <v>4</v>
      </c>
      <c r="D41" s="18">
        <v>1892</v>
      </c>
      <c r="E41" s="18">
        <v>2004</v>
      </c>
      <c r="F41" s="15">
        <f t="shared" si="3"/>
        <v>3896</v>
      </c>
      <c r="G41" s="18">
        <v>1</v>
      </c>
      <c r="H41" s="18">
        <v>7</v>
      </c>
      <c r="I41" s="15">
        <f t="shared" si="4"/>
        <v>8</v>
      </c>
      <c r="J41" s="9"/>
    </row>
    <row r="42" spans="1:10" s="3" customFormat="1" ht="20.25" customHeight="1" x14ac:dyDescent="0.15">
      <c r="A42" s="9"/>
      <c r="B42" s="306"/>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97" t="s">
        <v>6</v>
      </c>
      <c r="E6" s="297" t="s">
        <v>7</v>
      </c>
      <c r="F6" s="297" t="s">
        <v>8</v>
      </c>
      <c r="G6" s="320"/>
      <c r="H6" s="322"/>
      <c r="I6" s="4"/>
      <c r="J6" s="4"/>
    </row>
    <row r="7" spans="1:10" s="1" customFormat="1" ht="20.25" customHeight="1" x14ac:dyDescent="0.15">
      <c r="A7" s="4"/>
      <c r="B7" s="323" t="s">
        <v>23</v>
      </c>
      <c r="C7" s="324"/>
      <c r="D7" s="14">
        <f>SUM(D8:D14)</f>
        <v>63464</v>
      </c>
      <c r="E7" s="14">
        <f>SUM(E8:E14)</f>
        <v>67121</v>
      </c>
      <c r="F7" s="14">
        <f>D7+E7</f>
        <v>130585</v>
      </c>
      <c r="G7" s="14">
        <f>SUM(G8:G14)</f>
        <v>62500</v>
      </c>
      <c r="H7" s="5">
        <v>554.54999999999995</v>
      </c>
      <c r="I7" s="4"/>
    </row>
    <row r="8" spans="1:10" s="1" customFormat="1" ht="20.25" customHeight="1" x14ac:dyDescent="0.15">
      <c r="A8" s="4"/>
      <c r="B8" s="325" t="s">
        <v>11</v>
      </c>
      <c r="C8" s="297" t="s">
        <v>10</v>
      </c>
      <c r="D8" s="138">
        <v>44821</v>
      </c>
      <c r="E8" s="139">
        <v>47957</v>
      </c>
      <c r="F8" s="14">
        <f t="shared" ref="F8:F14" si="0">D8+E8</f>
        <v>92778</v>
      </c>
      <c r="G8" s="139">
        <v>46128</v>
      </c>
      <c r="H8" s="328"/>
      <c r="I8" s="4"/>
      <c r="J8" s="4"/>
    </row>
    <row r="9" spans="1:10" s="1" customFormat="1" ht="20.25" customHeight="1" x14ac:dyDescent="0.15">
      <c r="A9" s="4"/>
      <c r="B9" s="326"/>
      <c r="C9" s="297" t="s">
        <v>0</v>
      </c>
      <c r="D9" s="138">
        <v>4452</v>
      </c>
      <c r="E9" s="138">
        <v>4564</v>
      </c>
      <c r="F9" s="14">
        <f t="shared" si="0"/>
        <v>9016</v>
      </c>
      <c r="G9" s="138">
        <v>3882</v>
      </c>
      <c r="H9" s="329"/>
      <c r="I9" s="4"/>
      <c r="J9" s="4"/>
    </row>
    <row r="10" spans="1:10" s="1" customFormat="1" ht="20.25" customHeight="1" x14ac:dyDescent="0.15">
      <c r="A10" s="4"/>
      <c r="B10" s="326"/>
      <c r="C10" s="297" t="s">
        <v>1</v>
      </c>
      <c r="D10" s="138">
        <v>464</v>
      </c>
      <c r="E10" s="138">
        <v>512</v>
      </c>
      <c r="F10" s="14">
        <f t="shared" si="0"/>
        <v>976</v>
      </c>
      <c r="G10" s="138">
        <v>567</v>
      </c>
      <c r="H10" s="329"/>
      <c r="I10" s="4"/>
      <c r="J10" s="4"/>
    </row>
    <row r="11" spans="1:10" s="1" customFormat="1" ht="20.25" customHeight="1" x14ac:dyDescent="0.15">
      <c r="A11" s="4"/>
      <c r="B11" s="326"/>
      <c r="C11" s="297" t="s">
        <v>2</v>
      </c>
      <c r="D11" s="138">
        <v>8644</v>
      </c>
      <c r="E11" s="138">
        <v>9121</v>
      </c>
      <c r="F11" s="14">
        <f t="shared" si="0"/>
        <v>17765</v>
      </c>
      <c r="G11" s="138">
        <v>7430</v>
      </c>
      <c r="H11" s="329"/>
      <c r="I11" s="4"/>
      <c r="J11" s="4"/>
    </row>
    <row r="12" spans="1:10" s="1" customFormat="1" ht="20.25" customHeight="1" x14ac:dyDescent="0.15">
      <c r="A12" s="4"/>
      <c r="B12" s="326"/>
      <c r="C12" s="297" t="s">
        <v>3</v>
      </c>
      <c r="D12" s="138">
        <v>3074</v>
      </c>
      <c r="E12" s="138">
        <v>3078</v>
      </c>
      <c r="F12" s="14">
        <f t="shared" si="0"/>
        <v>6152</v>
      </c>
      <c r="G12" s="138">
        <v>2434</v>
      </c>
      <c r="H12" s="329"/>
      <c r="I12" s="4"/>
      <c r="J12" s="4"/>
    </row>
    <row r="13" spans="1:10" s="1" customFormat="1" ht="20.25" customHeight="1" x14ac:dyDescent="0.15">
      <c r="A13" s="4"/>
      <c r="B13" s="326"/>
      <c r="C13" s="297" t="s">
        <v>4</v>
      </c>
      <c r="D13" s="138">
        <v>947</v>
      </c>
      <c r="E13" s="138">
        <v>1008</v>
      </c>
      <c r="F13" s="14">
        <f t="shared" si="0"/>
        <v>1955</v>
      </c>
      <c r="G13" s="138">
        <v>920</v>
      </c>
      <c r="H13" s="329"/>
      <c r="I13" s="4"/>
      <c r="J13" s="4"/>
    </row>
    <row r="14" spans="1:10" s="1" customFormat="1" ht="20.25" customHeight="1" x14ac:dyDescent="0.15">
      <c r="A14" s="4"/>
      <c r="B14" s="327"/>
      <c r="C14" s="297" t="s">
        <v>5</v>
      </c>
      <c r="D14" s="138">
        <v>1062</v>
      </c>
      <c r="E14" s="138">
        <v>881</v>
      </c>
      <c r="F14" s="14">
        <f t="shared" si="0"/>
        <v>1943</v>
      </c>
      <c r="G14" s="138">
        <v>1139</v>
      </c>
      <c r="H14" s="330"/>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95" t="s">
        <v>6</v>
      </c>
      <c r="E22" s="295" t="s">
        <v>7</v>
      </c>
      <c r="F22" s="295" t="s">
        <v>8</v>
      </c>
      <c r="G22" s="295" t="s">
        <v>6</v>
      </c>
      <c r="H22" s="295" t="s">
        <v>7</v>
      </c>
      <c r="I22" s="295" t="s">
        <v>8</v>
      </c>
      <c r="J22" s="4"/>
    </row>
    <row r="23" spans="1:10" s="1" customFormat="1" ht="20.25" customHeight="1" x14ac:dyDescent="0.15">
      <c r="A23" s="4"/>
      <c r="B23" s="312" t="s">
        <v>23</v>
      </c>
      <c r="C23" s="313"/>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304"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305"/>
      <c r="C25" s="295" t="s">
        <v>0</v>
      </c>
      <c r="D25" s="140">
        <v>4451</v>
      </c>
      <c r="E25" s="140">
        <v>4536</v>
      </c>
      <c r="F25" s="15">
        <f t="shared" si="2"/>
        <v>8987</v>
      </c>
      <c r="G25" s="140">
        <v>1</v>
      </c>
      <c r="H25" s="140">
        <v>28</v>
      </c>
      <c r="I25" s="15">
        <f t="shared" si="1"/>
        <v>29</v>
      </c>
      <c r="J25" s="4"/>
    </row>
    <row r="26" spans="1:10" s="1" customFormat="1" ht="20.25" customHeight="1" x14ac:dyDescent="0.15">
      <c r="A26" s="4"/>
      <c r="B26" s="305"/>
      <c r="C26" s="295" t="s">
        <v>1</v>
      </c>
      <c r="D26" s="140">
        <v>458</v>
      </c>
      <c r="E26" s="140">
        <v>505</v>
      </c>
      <c r="F26" s="15">
        <f t="shared" si="2"/>
        <v>963</v>
      </c>
      <c r="G26" s="140">
        <v>6</v>
      </c>
      <c r="H26" s="140">
        <v>7</v>
      </c>
      <c r="I26" s="15">
        <f t="shared" si="1"/>
        <v>13</v>
      </c>
      <c r="J26" s="4"/>
    </row>
    <row r="27" spans="1:10" s="1" customFormat="1" ht="20.25" customHeight="1" x14ac:dyDescent="0.15">
      <c r="A27" s="4"/>
      <c r="B27" s="305"/>
      <c r="C27" s="295" t="s">
        <v>2</v>
      </c>
      <c r="D27" s="140">
        <v>8584</v>
      </c>
      <c r="E27" s="140">
        <v>9046</v>
      </c>
      <c r="F27" s="15">
        <f t="shared" si="2"/>
        <v>17630</v>
      </c>
      <c r="G27" s="140">
        <v>60</v>
      </c>
      <c r="H27" s="140">
        <v>75</v>
      </c>
      <c r="I27" s="15">
        <f t="shared" si="1"/>
        <v>135</v>
      </c>
      <c r="J27" s="4"/>
    </row>
    <row r="28" spans="1:10" s="1" customFormat="1" ht="20.25" customHeight="1" x14ac:dyDescent="0.15">
      <c r="A28" s="4"/>
      <c r="B28" s="305"/>
      <c r="C28" s="295" t="s">
        <v>3</v>
      </c>
      <c r="D28" s="140">
        <v>3067</v>
      </c>
      <c r="E28" s="140">
        <v>3067</v>
      </c>
      <c r="F28" s="15">
        <f t="shared" si="2"/>
        <v>6134</v>
      </c>
      <c r="G28" s="140">
        <v>7</v>
      </c>
      <c r="H28" s="140">
        <v>11</v>
      </c>
      <c r="I28" s="15">
        <f t="shared" si="1"/>
        <v>18</v>
      </c>
      <c r="J28" s="4"/>
    </row>
    <row r="29" spans="1:10" s="1" customFormat="1" ht="20.25" customHeight="1" x14ac:dyDescent="0.15">
      <c r="A29" s="4"/>
      <c r="B29" s="305"/>
      <c r="C29" s="295" t="s">
        <v>4</v>
      </c>
      <c r="D29" s="140">
        <v>944</v>
      </c>
      <c r="E29" s="140">
        <v>999</v>
      </c>
      <c r="F29" s="15">
        <f t="shared" si="2"/>
        <v>1943</v>
      </c>
      <c r="G29" s="140">
        <v>3</v>
      </c>
      <c r="H29" s="140">
        <v>9</v>
      </c>
      <c r="I29" s="15">
        <f t="shared" si="1"/>
        <v>12</v>
      </c>
      <c r="J29" s="4"/>
    </row>
    <row r="30" spans="1:10" s="1" customFormat="1" ht="20.25" customHeight="1" x14ac:dyDescent="0.15">
      <c r="A30" s="4"/>
      <c r="B30" s="306"/>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95" t="s">
        <v>6</v>
      </c>
      <c r="E34" s="295" t="s">
        <v>7</v>
      </c>
      <c r="F34" s="295" t="s">
        <v>8</v>
      </c>
      <c r="G34" s="295" t="s">
        <v>6</v>
      </c>
      <c r="H34" s="295" t="s">
        <v>7</v>
      </c>
      <c r="I34" s="295"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95" t="s">
        <v>0</v>
      </c>
      <c r="D37" s="18">
        <v>5818</v>
      </c>
      <c r="E37" s="18">
        <v>6128</v>
      </c>
      <c r="F37" s="15">
        <f t="shared" si="3"/>
        <v>11946</v>
      </c>
      <c r="G37" s="18">
        <v>2</v>
      </c>
      <c r="H37" s="18">
        <v>28</v>
      </c>
      <c r="I37" s="15">
        <f t="shared" si="4"/>
        <v>30</v>
      </c>
      <c r="J37" s="9"/>
    </row>
    <row r="38" spans="1:10" s="3" customFormat="1" ht="20.25" customHeight="1" x14ac:dyDescent="0.15">
      <c r="A38" s="9"/>
      <c r="B38" s="305"/>
      <c r="C38" s="295" t="s">
        <v>1</v>
      </c>
      <c r="D38" s="18">
        <v>2025</v>
      </c>
      <c r="E38" s="18">
        <v>2275</v>
      </c>
      <c r="F38" s="15">
        <f t="shared" si="3"/>
        <v>4300</v>
      </c>
      <c r="G38" s="18">
        <v>1</v>
      </c>
      <c r="H38" s="18">
        <v>18</v>
      </c>
      <c r="I38" s="15">
        <f t="shared" si="4"/>
        <v>19</v>
      </c>
      <c r="J38" s="9"/>
    </row>
    <row r="39" spans="1:10" s="3" customFormat="1" ht="20.25" customHeight="1" x14ac:dyDescent="0.15">
      <c r="A39" s="9"/>
      <c r="B39" s="305"/>
      <c r="C39" s="295" t="s">
        <v>2</v>
      </c>
      <c r="D39" s="18">
        <v>8312</v>
      </c>
      <c r="E39" s="18">
        <v>8928</v>
      </c>
      <c r="F39" s="15">
        <f t="shared" si="3"/>
        <v>17240</v>
      </c>
      <c r="G39" s="18">
        <v>8</v>
      </c>
      <c r="H39" s="18">
        <v>31</v>
      </c>
      <c r="I39" s="15">
        <f t="shared" si="4"/>
        <v>39</v>
      </c>
      <c r="J39" s="9"/>
    </row>
    <row r="40" spans="1:10" s="3" customFormat="1" ht="20.25" customHeight="1" x14ac:dyDescent="0.15">
      <c r="A40" s="9"/>
      <c r="B40" s="305"/>
      <c r="C40" s="295" t="s">
        <v>3</v>
      </c>
      <c r="D40" s="18">
        <v>3808</v>
      </c>
      <c r="E40" s="18">
        <v>4045</v>
      </c>
      <c r="F40" s="15">
        <f t="shared" si="3"/>
        <v>7853</v>
      </c>
      <c r="G40" s="18">
        <v>2</v>
      </c>
      <c r="H40" s="18">
        <v>8</v>
      </c>
      <c r="I40" s="15">
        <f t="shared" si="4"/>
        <v>10</v>
      </c>
      <c r="J40" s="9"/>
    </row>
    <row r="41" spans="1:10" s="3" customFormat="1" ht="20.25" customHeight="1" x14ac:dyDescent="0.15">
      <c r="A41" s="9"/>
      <c r="B41" s="305"/>
      <c r="C41" s="295" t="s">
        <v>4</v>
      </c>
      <c r="D41" s="18">
        <v>1892</v>
      </c>
      <c r="E41" s="18">
        <v>2004</v>
      </c>
      <c r="F41" s="15">
        <f t="shared" si="3"/>
        <v>3896</v>
      </c>
      <c r="G41" s="18">
        <v>1</v>
      </c>
      <c r="H41" s="18">
        <v>7</v>
      </c>
      <c r="I41" s="15">
        <f t="shared" si="4"/>
        <v>8</v>
      </c>
      <c r="J41" s="9"/>
    </row>
    <row r="42" spans="1:10" s="3" customFormat="1" ht="20.25" customHeight="1" x14ac:dyDescent="0.15">
      <c r="A42" s="9"/>
      <c r="B42" s="306"/>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14" t="s">
        <v>6</v>
      </c>
      <c r="E6" s="214" t="s">
        <v>7</v>
      </c>
      <c r="F6" s="214" t="s">
        <v>8</v>
      </c>
      <c r="G6" s="320"/>
      <c r="H6" s="322"/>
      <c r="I6" s="4"/>
      <c r="J6" s="4"/>
    </row>
    <row r="7" spans="1:10" s="1" customFormat="1" ht="20.25" customHeight="1" x14ac:dyDescent="0.15">
      <c r="A7" s="4"/>
      <c r="B7" s="323" t="s">
        <v>23</v>
      </c>
      <c r="C7" s="324"/>
      <c r="D7" s="14">
        <v>65768</v>
      </c>
      <c r="E7" s="14">
        <v>69701</v>
      </c>
      <c r="F7" s="14">
        <v>135469</v>
      </c>
      <c r="G7" s="14">
        <v>62330</v>
      </c>
      <c r="H7" s="5">
        <v>554.54999999999995</v>
      </c>
      <c r="I7" s="4"/>
    </row>
    <row r="8" spans="1:10" s="1" customFormat="1" ht="20.25" customHeight="1" x14ac:dyDescent="0.15">
      <c r="A8" s="4"/>
      <c r="B8" s="325" t="s">
        <v>11</v>
      </c>
      <c r="C8" s="214" t="s">
        <v>10</v>
      </c>
      <c r="D8" s="138">
        <v>46259</v>
      </c>
      <c r="E8" s="139">
        <v>49556</v>
      </c>
      <c r="F8" s="14">
        <v>95815</v>
      </c>
      <c r="G8" s="139">
        <v>45925</v>
      </c>
      <c r="H8" s="328"/>
      <c r="I8" s="4"/>
      <c r="J8" s="4"/>
    </row>
    <row r="9" spans="1:10" s="1" customFormat="1" ht="20.25" customHeight="1" x14ac:dyDescent="0.15">
      <c r="A9" s="4"/>
      <c r="B9" s="326"/>
      <c r="C9" s="214" t="s">
        <v>0</v>
      </c>
      <c r="D9" s="138">
        <v>4685</v>
      </c>
      <c r="E9" s="138">
        <v>4876</v>
      </c>
      <c r="F9" s="14">
        <v>9561</v>
      </c>
      <c r="G9" s="138">
        <v>3925</v>
      </c>
      <c r="H9" s="329"/>
      <c r="I9" s="4"/>
      <c r="J9" s="4"/>
    </row>
    <row r="10" spans="1:10" s="1" customFormat="1" ht="20.25" customHeight="1" x14ac:dyDescent="0.15">
      <c r="A10" s="4"/>
      <c r="B10" s="326"/>
      <c r="C10" s="214" t="s">
        <v>1</v>
      </c>
      <c r="D10" s="138">
        <v>493</v>
      </c>
      <c r="E10" s="138">
        <v>562</v>
      </c>
      <c r="F10" s="14">
        <v>1055</v>
      </c>
      <c r="G10" s="138">
        <v>581</v>
      </c>
      <c r="H10" s="329"/>
      <c r="I10" s="4"/>
      <c r="J10" s="4"/>
    </row>
    <row r="11" spans="1:10" s="1" customFormat="1" ht="20.25" customHeight="1" x14ac:dyDescent="0.15">
      <c r="A11" s="4"/>
      <c r="B11" s="326"/>
      <c r="C11" s="214" t="s">
        <v>2</v>
      </c>
      <c r="D11" s="138">
        <v>8926</v>
      </c>
      <c r="E11" s="138">
        <v>9442</v>
      </c>
      <c r="F11" s="14">
        <v>18368</v>
      </c>
      <c r="G11" s="138">
        <v>7371</v>
      </c>
      <c r="H11" s="329"/>
      <c r="I11" s="4"/>
      <c r="J11" s="4"/>
    </row>
    <row r="12" spans="1:10" s="1" customFormat="1" ht="20.25" customHeight="1" x14ac:dyDescent="0.15">
      <c r="A12" s="4"/>
      <c r="B12" s="326"/>
      <c r="C12" s="214" t="s">
        <v>3</v>
      </c>
      <c r="D12" s="138">
        <v>3243</v>
      </c>
      <c r="E12" s="138">
        <v>3239</v>
      </c>
      <c r="F12" s="14">
        <v>6482</v>
      </c>
      <c r="G12" s="138">
        <v>2426</v>
      </c>
      <c r="H12" s="329"/>
      <c r="I12" s="4"/>
      <c r="J12" s="4"/>
    </row>
    <row r="13" spans="1:10" s="1" customFormat="1" ht="20.25" customHeight="1" x14ac:dyDescent="0.15">
      <c r="A13" s="4"/>
      <c r="B13" s="326"/>
      <c r="C13" s="214" t="s">
        <v>4</v>
      </c>
      <c r="D13" s="138">
        <v>1027</v>
      </c>
      <c r="E13" s="138">
        <v>1068</v>
      </c>
      <c r="F13" s="14">
        <v>2095</v>
      </c>
      <c r="G13" s="138">
        <v>936</v>
      </c>
      <c r="H13" s="329"/>
      <c r="I13" s="4"/>
      <c r="J13" s="4"/>
    </row>
    <row r="14" spans="1:10" s="1" customFormat="1" ht="20.25" customHeight="1" x14ac:dyDescent="0.15">
      <c r="A14" s="4"/>
      <c r="B14" s="327"/>
      <c r="C14" s="214" t="s">
        <v>5</v>
      </c>
      <c r="D14" s="138">
        <v>1135</v>
      </c>
      <c r="E14" s="138">
        <v>958</v>
      </c>
      <c r="F14" s="14">
        <v>2093</v>
      </c>
      <c r="G14" s="138">
        <v>1166</v>
      </c>
      <c r="H14" s="330"/>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16" t="s">
        <v>6</v>
      </c>
      <c r="E22" s="216" t="s">
        <v>7</v>
      </c>
      <c r="F22" s="216" t="s">
        <v>8</v>
      </c>
      <c r="G22" s="216" t="s">
        <v>6</v>
      </c>
      <c r="H22" s="216" t="s">
        <v>7</v>
      </c>
      <c r="I22" s="216" t="s">
        <v>8</v>
      </c>
      <c r="J22" s="4"/>
    </row>
    <row r="23" spans="1:10" s="1" customFormat="1" ht="20.25" customHeight="1" x14ac:dyDescent="0.15">
      <c r="A23" s="4"/>
      <c r="B23" s="312" t="s">
        <v>23</v>
      </c>
      <c r="C23" s="313"/>
      <c r="D23" s="14">
        <v>65235</v>
      </c>
      <c r="E23" s="14">
        <v>68802</v>
      </c>
      <c r="F23" s="14">
        <v>134037</v>
      </c>
      <c r="G23" s="14">
        <v>533</v>
      </c>
      <c r="H23" s="14">
        <v>899</v>
      </c>
      <c r="I23" s="14">
        <v>1432</v>
      </c>
    </row>
    <row r="24" spans="1:10" s="1" customFormat="1" ht="20.25" customHeight="1" x14ac:dyDescent="0.15">
      <c r="A24" s="4"/>
      <c r="B24" s="304" t="s">
        <v>11</v>
      </c>
      <c r="C24" s="216" t="s">
        <v>10</v>
      </c>
      <c r="D24" s="140">
        <v>45857</v>
      </c>
      <c r="E24" s="141">
        <v>48797</v>
      </c>
      <c r="F24" s="15">
        <v>94654</v>
      </c>
      <c r="G24" s="140">
        <v>402</v>
      </c>
      <c r="H24" s="141">
        <v>759</v>
      </c>
      <c r="I24" s="15">
        <v>1161</v>
      </c>
      <c r="J24" s="4"/>
    </row>
    <row r="25" spans="1:10" s="1" customFormat="1" ht="20.25" customHeight="1" x14ac:dyDescent="0.15">
      <c r="A25" s="4"/>
      <c r="B25" s="305"/>
      <c r="C25" s="216" t="s">
        <v>0</v>
      </c>
      <c r="D25" s="140">
        <v>4684</v>
      </c>
      <c r="E25" s="140">
        <v>4848</v>
      </c>
      <c r="F25" s="15">
        <v>9532</v>
      </c>
      <c r="G25" s="140">
        <v>1</v>
      </c>
      <c r="H25" s="140">
        <v>28</v>
      </c>
      <c r="I25" s="15">
        <v>29</v>
      </c>
      <c r="J25" s="4"/>
    </row>
    <row r="26" spans="1:10" s="1" customFormat="1" ht="20.25" customHeight="1" x14ac:dyDescent="0.15">
      <c r="A26" s="4"/>
      <c r="B26" s="305"/>
      <c r="C26" s="216" t="s">
        <v>1</v>
      </c>
      <c r="D26" s="140">
        <v>491</v>
      </c>
      <c r="E26" s="140">
        <v>558</v>
      </c>
      <c r="F26" s="15">
        <v>1049</v>
      </c>
      <c r="G26" s="140">
        <v>2</v>
      </c>
      <c r="H26" s="140">
        <v>4</v>
      </c>
      <c r="I26" s="15">
        <v>6</v>
      </c>
      <c r="J26" s="4"/>
    </row>
    <row r="27" spans="1:10" s="1" customFormat="1" ht="20.25" customHeight="1" x14ac:dyDescent="0.15">
      <c r="A27" s="4"/>
      <c r="B27" s="305"/>
      <c r="C27" s="216" t="s">
        <v>2</v>
      </c>
      <c r="D27" s="140">
        <v>8878</v>
      </c>
      <c r="E27" s="140">
        <v>9375</v>
      </c>
      <c r="F27" s="15">
        <v>18253</v>
      </c>
      <c r="G27" s="140">
        <v>48</v>
      </c>
      <c r="H27" s="140">
        <v>67</v>
      </c>
      <c r="I27" s="15">
        <v>115</v>
      </c>
      <c r="J27" s="4"/>
    </row>
    <row r="28" spans="1:10" s="1" customFormat="1" ht="20.25" customHeight="1" x14ac:dyDescent="0.15">
      <c r="A28" s="4"/>
      <c r="B28" s="305"/>
      <c r="C28" s="216" t="s">
        <v>3</v>
      </c>
      <c r="D28" s="140">
        <v>3236</v>
      </c>
      <c r="E28" s="140">
        <v>3228</v>
      </c>
      <c r="F28" s="15">
        <v>6464</v>
      </c>
      <c r="G28" s="140">
        <v>7</v>
      </c>
      <c r="H28" s="140">
        <v>11</v>
      </c>
      <c r="I28" s="15">
        <v>18</v>
      </c>
      <c r="J28" s="4"/>
    </row>
    <row r="29" spans="1:10" s="1" customFormat="1" ht="20.25" customHeight="1" x14ac:dyDescent="0.15">
      <c r="A29" s="4"/>
      <c r="B29" s="305"/>
      <c r="C29" s="216" t="s">
        <v>4</v>
      </c>
      <c r="D29" s="140">
        <v>1022</v>
      </c>
      <c r="E29" s="140">
        <v>1064</v>
      </c>
      <c r="F29" s="15">
        <v>2086</v>
      </c>
      <c r="G29" s="140">
        <v>5</v>
      </c>
      <c r="H29" s="140">
        <v>4</v>
      </c>
      <c r="I29" s="15">
        <v>9</v>
      </c>
      <c r="J29" s="4"/>
    </row>
    <row r="30" spans="1:10" s="1" customFormat="1" ht="20.25" customHeight="1" x14ac:dyDescent="0.15">
      <c r="A30" s="4"/>
      <c r="B30" s="306"/>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16" t="s">
        <v>6</v>
      </c>
      <c r="E34" s="216" t="s">
        <v>7</v>
      </c>
      <c r="F34" s="216" t="s">
        <v>8</v>
      </c>
      <c r="G34" s="216" t="s">
        <v>6</v>
      </c>
      <c r="H34" s="216" t="s">
        <v>7</v>
      </c>
      <c r="I34" s="216"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16" t="s">
        <v>10</v>
      </c>
      <c r="D36" s="18">
        <v>54402</v>
      </c>
      <c r="E36" s="19">
        <v>58652</v>
      </c>
      <c r="F36" s="15">
        <v>113054</v>
      </c>
      <c r="G36" s="18">
        <v>176</v>
      </c>
      <c r="H36" s="19">
        <v>428</v>
      </c>
      <c r="I36" s="15">
        <v>604</v>
      </c>
      <c r="J36" s="9"/>
    </row>
    <row r="37" spans="1:10" s="3" customFormat="1" ht="20.25" customHeight="1" x14ac:dyDescent="0.15">
      <c r="A37" s="9"/>
      <c r="B37" s="305"/>
      <c r="C37" s="216" t="s">
        <v>0</v>
      </c>
      <c r="D37" s="18">
        <v>5818</v>
      </c>
      <c r="E37" s="18">
        <v>6128</v>
      </c>
      <c r="F37" s="15">
        <v>11946</v>
      </c>
      <c r="G37" s="18">
        <v>2</v>
      </c>
      <c r="H37" s="18">
        <v>28</v>
      </c>
      <c r="I37" s="15">
        <v>30</v>
      </c>
      <c r="J37" s="9"/>
    </row>
    <row r="38" spans="1:10" s="3" customFormat="1" ht="20.25" customHeight="1" x14ac:dyDescent="0.15">
      <c r="A38" s="9"/>
      <c r="B38" s="305"/>
      <c r="C38" s="216" t="s">
        <v>1</v>
      </c>
      <c r="D38" s="18">
        <v>2025</v>
      </c>
      <c r="E38" s="18">
        <v>2275</v>
      </c>
      <c r="F38" s="15">
        <v>4300</v>
      </c>
      <c r="G38" s="18">
        <v>1</v>
      </c>
      <c r="H38" s="18">
        <v>18</v>
      </c>
      <c r="I38" s="15">
        <v>19</v>
      </c>
      <c r="J38" s="9"/>
    </row>
    <row r="39" spans="1:10" s="3" customFormat="1" ht="20.25" customHeight="1" x14ac:dyDescent="0.15">
      <c r="A39" s="9"/>
      <c r="B39" s="305"/>
      <c r="C39" s="216" t="s">
        <v>2</v>
      </c>
      <c r="D39" s="18">
        <v>8312</v>
      </c>
      <c r="E39" s="18">
        <v>8928</v>
      </c>
      <c r="F39" s="15">
        <v>17240</v>
      </c>
      <c r="G39" s="18">
        <v>8</v>
      </c>
      <c r="H39" s="18">
        <v>31</v>
      </c>
      <c r="I39" s="15">
        <v>39</v>
      </c>
      <c r="J39" s="9"/>
    </row>
    <row r="40" spans="1:10" s="3" customFormat="1" ht="20.25" customHeight="1" x14ac:dyDescent="0.15">
      <c r="A40" s="9"/>
      <c r="B40" s="305"/>
      <c r="C40" s="216" t="s">
        <v>3</v>
      </c>
      <c r="D40" s="18">
        <v>3808</v>
      </c>
      <c r="E40" s="18">
        <v>4045</v>
      </c>
      <c r="F40" s="15">
        <v>7853</v>
      </c>
      <c r="G40" s="18">
        <v>2</v>
      </c>
      <c r="H40" s="18">
        <v>8</v>
      </c>
      <c r="I40" s="15">
        <v>10</v>
      </c>
      <c r="J40" s="9"/>
    </row>
    <row r="41" spans="1:10" s="3" customFormat="1" ht="20.25" customHeight="1" x14ac:dyDescent="0.15">
      <c r="A41" s="9"/>
      <c r="B41" s="305"/>
      <c r="C41" s="216" t="s">
        <v>4</v>
      </c>
      <c r="D41" s="18">
        <v>1892</v>
      </c>
      <c r="E41" s="18">
        <v>2004</v>
      </c>
      <c r="F41" s="15">
        <v>3896</v>
      </c>
      <c r="G41" s="18">
        <v>1</v>
      </c>
      <c r="H41" s="18">
        <v>7</v>
      </c>
      <c r="I41" s="15">
        <v>8</v>
      </c>
      <c r="J41" s="9"/>
    </row>
    <row r="42" spans="1:10" s="3" customFormat="1" ht="20.25" customHeight="1" x14ac:dyDescent="0.15">
      <c r="A42" s="9"/>
      <c r="B42" s="306"/>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13" t="s">
        <v>6</v>
      </c>
      <c r="E6" s="213" t="s">
        <v>7</v>
      </c>
      <c r="F6" s="213" t="s">
        <v>8</v>
      </c>
      <c r="G6" s="320"/>
      <c r="H6" s="322"/>
      <c r="I6" s="4"/>
      <c r="J6" s="4"/>
    </row>
    <row r="7" spans="1:10" s="1" customFormat="1" ht="20.25" customHeight="1" x14ac:dyDescent="0.15">
      <c r="A7" s="4"/>
      <c r="B7" s="323" t="s">
        <v>23</v>
      </c>
      <c r="C7" s="324"/>
      <c r="D7" s="14">
        <v>65837</v>
      </c>
      <c r="E7" s="14">
        <v>69757</v>
      </c>
      <c r="F7" s="14">
        <v>135594</v>
      </c>
      <c r="G7" s="14">
        <v>62294</v>
      </c>
      <c r="H7" s="5">
        <v>554.54999999999995</v>
      </c>
      <c r="I7" s="4"/>
    </row>
    <row r="8" spans="1:10" s="1" customFormat="1" ht="20.25" customHeight="1" x14ac:dyDescent="0.15">
      <c r="A8" s="4"/>
      <c r="B8" s="325" t="s">
        <v>11</v>
      </c>
      <c r="C8" s="213" t="s">
        <v>10</v>
      </c>
      <c r="D8" s="138">
        <v>46300</v>
      </c>
      <c r="E8" s="139">
        <v>49572</v>
      </c>
      <c r="F8" s="14">
        <v>95872</v>
      </c>
      <c r="G8" s="139">
        <v>45881</v>
      </c>
      <c r="H8" s="328"/>
      <c r="I8" s="4"/>
      <c r="J8" s="4"/>
    </row>
    <row r="9" spans="1:10" s="1" customFormat="1" ht="20.25" customHeight="1" x14ac:dyDescent="0.15">
      <c r="A9" s="4"/>
      <c r="B9" s="326"/>
      <c r="C9" s="213" t="s">
        <v>0</v>
      </c>
      <c r="D9" s="138">
        <v>4693</v>
      </c>
      <c r="E9" s="138">
        <v>4882</v>
      </c>
      <c r="F9" s="14">
        <v>9575</v>
      </c>
      <c r="G9" s="138">
        <v>3923</v>
      </c>
      <c r="H9" s="329"/>
      <c r="I9" s="4"/>
      <c r="J9" s="4"/>
    </row>
    <row r="10" spans="1:10" s="1" customFormat="1" ht="20.25" customHeight="1" x14ac:dyDescent="0.15">
      <c r="A10" s="4"/>
      <c r="B10" s="326"/>
      <c r="C10" s="213" t="s">
        <v>1</v>
      </c>
      <c r="D10" s="138">
        <v>494</v>
      </c>
      <c r="E10" s="138">
        <v>566</v>
      </c>
      <c r="F10" s="14">
        <v>1060</v>
      </c>
      <c r="G10" s="138">
        <v>584</v>
      </c>
      <c r="H10" s="329"/>
      <c r="I10" s="4"/>
      <c r="J10" s="4"/>
    </row>
    <row r="11" spans="1:10" s="1" customFormat="1" ht="20.25" customHeight="1" x14ac:dyDescent="0.15">
      <c r="A11" s="4"/>
      <c r="B11" s="326"/>
      <c r="C11" s="213" t="s">
        <v>2</v>
      </c>
      <c r="D11" s="138">
        <v>8939</v>
      </c>
      <c r="E11" s="138">
        <v>9450</v>
      </c>
      <c r="F11" s="14">
        <v>18389</v>
      </c>
      <c r="G11" s="138">
        <v>7372</v>
      </c>
      <c r="H11" s="329"/>
      <c r="I11" s="4"/>
      <c r="J11" s="4"/>
    </row>
    <row r="12" spans="1:10" s="1" customFormat="1" ht="20.25" customHeight="1" x14ac:dyDescent="0.15">
      <c r="A12" s="4"/>
      <c r="B12" s="326"/>
      <c r="C12" s="213" t="s">
        <v>3</v>
      </c>
      <c r="D12" s="138">
        <v>3248</v>
      </c>
      <c r="E12" s="138">
        <v>3246</v>
      </c>
      <c r="F12" s="14">
        <v>6494</v>
      </c>
      <c r="G12" s="138">
        <v>2428</v>
      </c>
      <c r="H12" s="329"/>
      <c r="I12" s="4"/>
      <c r="J12" s="4"/>
    </row>
    <row r="13" spans="1:10" s="1" customFormat="1" ht="20.25" customHeight="1" x14ac:dyDescent="0.15">
      <c r="A13" s="4"/>
      <c r="B13" s="326"/>
      <c r="C13" s="213" t="s">
        <v>4</v>
      </c>
      <c r="D13" s="138">
        <v>1024</v>
      </c>
      <c r="E13" s="138">
        <v>1078</v>
      </c>
      <c r="F13" s="14">
        <v>2102</v>
      </c>
      <c r="G13" s="138">
        <v>938</v>
      </c>
      <c r="H13" s="329"/>
      <c r="I13" s="4"/>
      <c r="J13" s="4"/>
    </row>
    <row r="14" spans="1:10" s="1" customFormat="1" ht="20.25" customHeight="1" x14ac:dyDescent="0.15">
      <c r="A14" s="4"/>
      <c r="B14" s="327"/>
      <c r="C14" s="213" t="s">
        <v>5</v>
      </c>
      <c r="D14" s="138">
        <v>1139</v>
      </c>
      <c r="E14" s="138">
        <v>963</v>
      </c>
      <c r="F14" s="14">
        <v>2102</v>
      </c>
      <c r="G14" s="138">
        <v>1168</v>
      </c>
      <c r="H14" s="330"/>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11" t="s">
        <v>6</v>
      </c>
      <c r="E22" s="211" t="s">
        <v>7</v>
      </c>
      <c r="F22" s="211" t="s">
        <v>8</v>
      </c>
      <c r="G22" s="211" t="s">
        <v>6</v>
      </c>
      <c r="H22" s="211" t="s">
        <v>7</v>
      </c>
      <c r="I22" s="211" t="s">
        <v>8</v>
      </c>
      <c r="J22" s="4"/>
    </row>
    <row r="23" spans="1:10" s="1" customFormat="1" ht="20.25" customHeight="1" x14ac:dyDescent="0.15">
      <c r="A23" s="4"/>
      <c r="B23" s="312" t="s">
        <v>23</v>
      </c>
      <c r="C23" s="313"/>
      <c r="D23" s="14">
        <v>65300</v>
      </c>
      <c r="E23" s="14">
        <v>68886</v>
      </c>
      <c r="F23" s="14">
        <v>134186</v>
      </c>
      <c r="G23" s="14">
        <v>537</v>
      </c>
      <c r="H23" s="14">
        <v>871</v>
      </c>
      <c r="I23" s="14">
        <v>1408</v>
      </c>
    </row>
    <row r="24" spans="1:10" s="1" customFormat="1" ht="20.25" customHeight="1" x14ac:dyDescent="0.15">
      <c r="A24" s="4"/>
      <c r="B24" s="304" t="s">
        <v>11</v>
      </c>
      <c r="C24" s="211" t="s">
        <v>10</v>
      </c>
      <c r="D24" s="140">
        <v>45897</v>
      </c>
      <c r="E24" s="141">
        <v>48840</v>
      </c>
      <c r="F24" s="15">
        <v>94737</v>
      </c>
      <c r="G24" s="140">
        <v>403</v>
      </c>
      <c r="H24" s="141">
        <v>732</v>
      </c>
      <c r="I24" s="15">
        <v>1135</v>
      </c>
      <c r="J24" s="4"/>
    </row>
    <row r="25" spans="1:10" s="1" customFormat="1" ht="20.25" customHeight="1" x14ac:dyDescent="0.15">
      <c r="A25" s="4"/>
      <c r="B25" s="305"/>
      <c r="C25" s="211" t="s">
        <v>0</v>
      </c>
      <c r="D25" s="140">
        <v>4692</v>
      </c>
      <c r="E25" s="140">
        <v>4854</v>
      </c>
      <c r="F25" s="15">
        <v>9546</v>
      </c>
      <c r="G25" s="140">
        <v>1</v>
      </c>
      <c r="H25" s="140">
        <v>28</v>
      </c>
      <c r="I25" s="15">
        <v>29</v>
      </c>
      <c r="J25" s="4"/>
    </row>
    <row r="26" spans="1:10" s="1" customFormat="1" ht="20.25" customHeight="1" x14ac:dyDescent="0.15">
      <c r="A26" s="4"/>
      <c r="B26" s="305"/>
      <c r="C26" s="211" t="s">
        <v>1</v>
      </c>
      <c r="D26" s="140">
        <v>492</v>
      </c>
      <c r="E26" s="140">
        <v>562</v>
      </c>
      <c r="F26" s="15">
        <v>1054</v>
      </c>
      <c r="G26" s="140">
        <v>2</v>
      </c>
      <c r="H26" s="140">
        <v>4</v>
      </c>
      <c r="I26" s="15">
        <v>6</v>
      </c>
      <c r="J26" s="4"/>
    </row>
    <row r="27" spans="1:10" s="1" customFormat="1" ht="20.25" customHeight="1" x14ac:dyDescent="0.15">
      <c r="A27" s="4"/>
      <c r="B27" s="305"/>
      <c r="C27" s="211" t="s">
        <v>2</v>
      </c>
      <c r="D27" s="140">
        <v>8887</v>
      </c>
      <c r="E27" s="140">
        <v>9384</v>
      </c>
      <c r="F27" s="15">
        <v>18271</v>
      </c>
      <c r="G27" s="140">
        <v>52</v>
      </c>
      <c r="H27" s="140">
        <v>66</v>
      </c>
      <c r="I27" s="15">
        <v>118</v>
      </c>
      <c r="J27" s="4"/>
    </row>
    <row r="28" spans="1:10" s="1" customFormat="1" ht="20.25" customHeight="1" x14ac:dyDescent="0.15">
      <c r="A28" s="4"/>
      <c r="B28" s="305"/>
      <c r="C28" s="211" t="s">
        <v>3</v>
      </c>
      <c r="D28" s="140">
        <v>3241</v>
      </c>
      <c r="E28" s="140">
        <v>3235</v>
      </c>
      <c r="F28" s="15">
        <v>6476</v>
      </c>
      <c r="G28" s="140">
        <v>7</v>
      </c>
      <c r="H28" s="140">
        <v>11</v>
      </c>
      <c r="I28" s="15">
        <v>18</v>
      </c>
      <c r="J28" s="4"/>
    </row>
    <row r="29" spans="1:10" s="1" customFormat="1" ht="20.25" customHeight="1" x14ac:dyDescent="0.15">
      <c r="A29" s="4"/>
      <c r="B29" s="305"/>
      <c r="C29" s="211" t="s">
        <v>4</v>
      </c>
      <c r="D29" s="140">
        <v>1020</v>
      </c>
      <c r="E29" s="140">
        <v>1074</v>
      </c>
      <c r="F29" s="15">
        <v>2094</v>
      </c>
      <c r="G29" s="140">
        <v>4</v>
      </c>
      <c r="H29" s="140">
        <v>4</v>
      </c>
      <c r="I29" s="15">
        <v>8</v>
      </c>
      <c r="J29" s="4"/>
    </row>
    <row r="30" spans="1:10" s="1" customFormat="1" ht="20.25" customHeight="1" x14ac:dyDescent="0.15">
      <c r="A30" s="4"/>
      <c r="B30" s="306"/>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11" t="s">
        <v>6</v>
      </c>
      <c r="E34" s="211" t="s">
        <v>7</v>
      </c>
      <c r="F34" s="211" t="s">
        <v>8</v>
      </c>
      <c r="G34" s="211" t="s">
        <v>6</v>
      </c>
      <c r="H34" s="211" t="s">
        <v>7</v>
      </c>
      <c r="I34" s="21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11" t="s">
        <v>10</v>
      </c>
      <c r="D36" s="18">
        <v>54402</v>
      </c>
      <c r="E36" s="19">
        <v>58652</v>
      </c>
      <c r="F36" s="15">
        <v>113054</v>
      </c>
      <c r="G36" s="18">
        <v>176</v>
      </c>
      <c r="H36" s="19">
        <v>428</v>
      </c>
      <c r="I36" s="15">
        <v>604</v>
      </c>
      <c r="J36" s="9"/>
    </row>
    <row r="37" spans="1:10" s="3" customFormat="1" ht="20.25" customHeight="1" x14ac:dyDescent="0.15">
      <c r="A37" s="9"/>
      <c r="B37" s="305"/>
      <c r="C37" s="211" t="s">
        <v>0</v>
      </c>
      <c r="D37" s="18">
        <v>5818</v>
      </c>
      <c r="E37" s="18">
        <v>6128</v>
      </c>
      <c r="F37" s="15">
        <v>11946</v>
      </c>
      <c r="G37" s="18">
        <v>2</v>
      </c>
      <c r="H37" s="18">
        <v>28</v>
      </c>
      <c r="I37" s="15">
        <v>30</v>
      </c>
      <c r="J37" s="9"/>
    </row>
    <row r="38" spans="1:10" s="3" customFormat="1" ht="20.25" customHeight="1" x14ac:dyDescent="0.15">
      <c r="A38" s="9"/>
      <c r="B38" s="305"/>
      <c r="C38" s="211" t="s">
        <v>1</v>
      </c>
      <c r="D38" s="18">
        <v>2025</v>
      </c>
      <c r="E38" s="18">
        <v>2275</v>
      </c>
      <c r="F38" s="15">
        <v>4300</v>
      </c>
      <c r="G38" s="18">
        <v>1</v>
      </c>
      <c r="H38" s="18">
        <v>18</v>
      </c>
      <c r="I38" s="15">
        <v>19</v>
      </c>
      <c r="J38" s="9"/>
    </row>
    <row r="39" spans="1:10" s="3" customFormat="1" ht="20.25" customHeight="1" x14ac:dyDescent="0.15">
      <c r="A39" s="9"/>
      <c r="B39" s="305"/>
      <c r="C39" s="211" t="s">
        <v>2</v>
      </c>
      <c r="D39" s="18">
        <v>8312</v>
      </c>
      <c r="E39" s="18">
        <v>8928</v>
      </c>
      <c r="F39" s="15">
        <v>17240</v>
      </c>
      <c r="G39" s="18">
        <v>8</v>
      </c>
      <c r="H39" s="18">
        <v>31</v>
      </c>
      <c r="I39" s="15">
        <v>39</v>
      </c>
      <c r="J39" s="9"/>
    </row>
    <row r="40" spans="1:10" s="3" customFormat="1" ht="20.25" customHeight="1" x14ac:dyDescent="0.15">
      <c r="A40" s="9"/>
      <c r="B40" s="305"/>
      <c r="C40" s="211" t="s">
        <v>3</v>
      </c>
      <c r="D40" s="18">
        <v>3808</v>
      </c>
      <c r="E40" s="18">
        <v>4045</v>
      </c>
      <c r="F40" s="15">
        <v>7853</v>
      </c>
      <c r="G40" s="18">
        <v>2</v>
      </c>
      <c r="H40" s="18">
        <v>8</v>
      </c>
      <c r="I40" s="15">
        <v>10</v>
      </c>
      <c r="J40" s="9"/>
    </row>
    <row r="41" spans="1:10" s="3" customFormat="1" ht="20.25" customHeight="1" x14ac:dyDescent="0.15">
      <c r="A41" s="9"/>
      <c r="B41" s="305"/>
      <c r="C41" s="211" t="s">
        <v>4</v>
      </c>
      <c r="D41" s="18">
        <v>1892</v>
      </c>
      <c r="E41" s="18">
        <v>2004</v>
      </c>
      <c r="F41" s="15">
        <v>3896</v>
      </c>
      <c r="G41" s="18">
        <v>1</v>
      </c>
      <c r="H41" s="18">
        <v>7</v>
      </c>
      <c r="I41" s="15">
        <v>8</v>
      </c>
      <c r="J41" s="9"/>
    </row>
    <row r="42" spans="1:10" s="3" customFormat="1" ht="20.25" customHeight="1" x14ac:dyDescent="0.15">
      <c r="A42" s="9"/>
      <c r="B42" s="306"/>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10" t="s">
        <v>6</v>
      </c>
      <c r="E6" s="210" t="s">
        <v>7</v>
      </c>
      <c r="F6" s="210" t="s">
        <v>8</v>
      </c>
      <c r="G6" s="320"/>
      <c r="H6" s="322"/>
      <c r="I6" s="4"/>
      <c r="J6" s="4"/>
    </row>
    <row r="7" spans="1:10" s="1" customFormat="1" ht="20.25" customHeight="1" x14ac:dyDescent="0.15">
      <c r="A7" s="4"/>
      <c r="B7" s="323" t="s">
        <v>23</v>
      </c>
      <c r="C7" s="324"/>
      <c r="D7" s="14">
        <v>65899</v>
      </c>
      <c r="E7" s="14">
        <v>69825</v>
      </c>
      <c r="F7" s="14">
        <v>135724</v>
      </c>
      <c r="G7" s="14">
        <v>62277</v>
      </c>
      <c r="H7" s="5">
        <v>554.54999999999995</v>
      </c>
      <c r="I7" s="4"/>
    </row>
    <row r="8" spans="1:10" s="1" customFormat="1" ht="20.25" customHeight="1" x14ac:dyDescent="0.15">
      <c r="A8" s="4"/>
      <c r="B8" s="325" t="s">
        <v>11</v>
      </c>
      <c r="C8" s="210" t="s">
        <v>10</v>
      </c>
      <c r="D8" s="138">
        <v>46346</v>
      </c>
      <c r="E8" s="139">
        <v>49592</v>
      </c>
      <c r="F8" s="14">
        <v>95938</v>
      </c>
      <c r="G8" s="139">
        <v>45851</v>
      </c>
      <c r="H8" s="328"/>
      <c r="I8" s="4"/>
      <c r="J8" s="4"/>
    </row>
    <row r="9" spans="1:10" s="1" customFormat="1" ht="20.25" customHeight="1" x14ac:dyDescent="0.15">
      <c r="A9" s="4"/>
      <c r="B9" s="326"/>
      <c r="C9" s="210" t="s">
        <v>0</v>
      </c>
      <c r="D9" s="138">
        <v>4692</v>
      </c>
      <c r="E9" s="138">
        <v>4897</v>
      </c>
      <c r="F9" s="14">
        <v>9589</v>
      </c>
      <c r="G9" s="138">
        <v>3929</v>
      </c>
      <c r="H9" s="329"/>
      <c r="I9" s="4"/>
      <c r="J9" s="4"/>
    </row>
    <row r="10" spans="1:10" s="1" customFormat="1" ht="20.25" customHeight="1" x14ac:dyDescent="0.15">
      <c r="A10" s="4"/>
      <c r="B10" s="326"/>
      <c r="C10" s="210" t="s">
        <v>1</v>
      </c>
      <c r="D10" s="138">
        <v>492</v>
      </c>
      <c r="E10" s="138">
        <v>568</v>
      </c>
      <c r="F10" s="14">
        <v>1060</v>
      </c>
      <c r="G10" s="138">
        <v>583</v>
      </c>
      <c r="H10" s="329"/>
      <c r="I10" s="4"/>
      <c r="J10" s="4"/>
    </row>
    <row r="11" spans="1:10" s="1" customFormat="1" ht="20.25" customHeight="1" x14ac:dyDescent="0.15">
      <c r="A11" s="4"/>
      <c r="B11" s="326"/>
      <c r="C11" s="210" t="s">
        <v>2</v>
      </c>
      <c r="D11" s="138">
        <v>8942</v>
      </c>
      <c r="E11" s="138">
        <v>9467</v>
      </c>
      <c r="F11" s="14">
        <v>18409</v>
      </c>
      <c r="G11" s="138">
        <v>7378</v>
      </c>
      <c r="H11" s="329"/>
      <c r="I11" s="4"/>
      <c r="J11" s="4"/>
    </row>
    <row r="12" spans="1:10" s="1" customFormat="1" ht="20.25" customHeight="1" x14ac:dyDescent="0.15">
      <c r="A12" s="4"/>
      <c r="B12" s="326"/>
      <c r="C12" s="210" t="s">
        <v>3</v>
      </c>
      <c r="D12" s="138">
        <v>3256</v>
      </c>
      <c r="E12" s="138">
        <v>3259</v>
      </c>
      <c r="F12" s="14">
        <v>6515</v>
      </c>
      <c r="G12" s="138">
        <v>2432</v>
      </c>
      <c r="H12" s="329"/>
      <c r="I12" s="4"/>
      <c r="J12" s="4"/>
    </row>
    <row r="13" spans="1:10" s="1" customFormat="1" ht="20.25" customHeight="1" x14ac:dyDescent="0.15">
      <c r="A13" s="4"/>
      <c r="B13" s="326"/>
      <c r="C13" s="210" t="s">
        <v>4</v>
      </c>
      <c r="D13" s="138">
        <v>1027</v>
      </c>
      <c r="E13" s="138">
        <v>1078</v>
      </c>
      <c r="F13" s="14">
        <v>2105</v>
      </c>
      <c r="G13" s="138">
        <v>937</v>
      </c>
      <c r="H13" s="329"/>
      <c r="I13" s="4"/>
      <c r="J13" s="4"/>
    </row>
    <row r="14" spans="1:10" s="1" customFormat="1" ht="20.25" customHeight="1" x14ac:dyDescent="0.15">
      <c r="A14" s="4"/>
      <c r="B14" s="327"/>
      <c r="C14" s="210" t="s">
        <v>5</v>
      </c>
      <c r="D14" s="138">
        <v>1144</v>
      </c>
      <c r="E14" s="138">
        <v>964</v>
      </c>
      <c r="F14" s="14">
        <v>2108</v>
      </c>
      <c r="G14" s="138">
        <v>1167</v>
      </c>
      <c r="H14" s="330"/>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08" t="s">
        <v>6</v>
      </c>
      <c r="E22" s="208" t="s">
        <v>7</v>
      </c>
      <c r="F22" s="208" t="s">
        <v>8</v>
      </c>
      <c r="G22" s="208" t="s">
        <v>6</v>
      </c>
      <c r="H22" s="208" t="s">
        <v>7</v>
      </c>
      <c r="I22" s="208" t="s">
        <v>8</v>
      </c>
      <c r="J22" s="4"/>
    </row>
    <row r="23" spans="1:10" s="1" customFormat="1" ht="20.25" customHeight="1" x14ac:dyDescent="0.15">
      <c r="A23" s="4"/>
      <c r="B23" s="312" t="s">
        <v>23</v>
      </c>
      <c r="C23" s="313"/>
      <c r="D23" s="14">
        <v>65377</v>
      </c>
      <c r="E23" s="14">
        <v>68954</v>
      </c>
      <c r="F23" s="14">
        <v>134331</v>
      </c>
      <c r="G23" s="14">
        <v>522</v>
      </c>
      <c r="H23" s="14">
        <v>871</v>
      </c>
      <c r="I23" s="14">
        <v>1393</v>
      </c>
    </row>
    <row r="24" spans="1:10" s="1" customFormat="1" ht="20.25" customHeight="1" x14ac:dyDescent="0.15">
      <c r="A24" s="4"/>
      <c r="B24" s="304" t="s">
        <v>11</v>
      </c>
      <c r="C24" s="208" t="s">
        <v>10</v>
      </c>
      <c r="D24" s="140">
        <v>45958</v>
      </c>
      <c r="E24" s="141">
        <v>48874</v>
      </c>
      <c r="F24" s="15">
        <v>94832</v>
      </c>
      <c r="G24" s="140">
        <v>388</v>
      </c>
      <c r="H24" s="141">
        <v>718</v>
      </c>
      <c r="I24" s="15">
        <v>1106</v>
      </c>
      <c r="J24" s="4"/>
    </row>
    <row r="25" spans="1:10" s="1" customFormat="1" ht="20.25" customHeight="1" x14ac:dyDescent="0.15">
      <c r="A25" s="4"/>
      <c r="B25" s="305"/>
      <c r="C25" s="208" t="s">
        <v>0</v>
      </c>
      <c r="D25" s="140">
        <v>4691</v>
      </c>
      <c r="E25" s="140">
        <v>4869</v>
      </c>
      <c r="F25" s="15">
        <v>9560</v>
      </c>
      <c r="G25" s="140">
        <v>1</v>
      </c>
      <c r="H25" s="140">
        <v>28</v>
      </c>
      <c r="I25" s="15">
        <v>29</v>
      </c>
      <c r="J25" s="4"/>
    </row>
    <row r="26" spans="1:10" s="1" customFormat="1" ht="20.25" customHeight="1" x14ac:dyDescent="0.15">
      <c r="A26" s="4"/>
      <c r="B26" s="305"/>
      <c r="C26" s="208" t="s">
        <v>1</v>
      </c>
      <c r="D26" s="140">
        <v>490</v>
      </c>
      <c r="E26" s="140">
        <v>563</v>
      </c>
      <c r="F26" s="15">
        <v>1053</v>
      </c>
      <c r="G26" s="140">
        <v>2</v>
      </c>
      <c r="H26" s="140">
        <v>5</v>
      </c>
      <c r="I26" s="15">
        <v>7</v>
      </c>
      <c r="J26" s="4"/>
    </row>
    <row r="27" spans="1:10" s="1" customFormat="1" ht="20.25" customHeight="1" x14ac:dyDescent="0.15">
      <c r="A27" s="4"/>
      <c r="B27" s="305"/>
      <c r="C27" s="208" t="s">
        <v>2</v>
      </c>
      <c r="D27" s="140">
        <v>8893</v>
      </c>
      <c r="E27" s="140">
        <v>9389</v>
      </c>
      <c r="F27" s="15">
        <v>18282</v>
      </c>
      <c r="G27" s="140">
        <v>49</v>
      </c>
      <c r="H27" s="140">
        <v>78</v>
      </c>
      <c r="I27" s="15">
        <v>127</v>
      </c>
      <c r="J27" s="4"/>
    </row>
    <row r="28" spans="1:10" s="1" customFormat="1" ht="20.25" customHeight="1" x14ac:dyDescent="0.15">
      <c r="A28" s="4"/>
      <c r="B28" s="305"/>
      <c r="C28" s="208" t="s">
        <v>3</v>
      </c>
      <c r="D28" s="140">
        <v>3248</v>
      </c>
      <c r="E28" s="140">
        <v>3248</v>
      </c>
      <c r="F28" s="15">
        <v>6496</v>
      </c>
      <c r="G28" s="140">
        <v>8</v>
      </c>
      <c r="H28" s="140">
        <v>11</v>
      </c>
      <c r="I28" s="15">
        <v>19</v>
      </c>
      <c r="J28" s="4"/>
    </row>
    <row r="29" spans="1:10" s="1" customFormat="1" ht="20.25" customHeight="1" x14ac:dyDescent="0.15">
      <c r="A29" s="4"/>
      <c r="B29" s="305"/>
      <c r="C29" s="208" t="s">
        <v>4</v>
      </c>
      <c r="D29" s="140">
        <v>1023</v>
      </c>
      <c r="E29" s="140">
        <v>1074</v>
      </c>
      <c r="F29" s="15">
        <v>2097</v>
      </c>
      <c r="G29" s="140">
        <v>4</v>
      </c>
      <c r="H29" s="140">
        <v>4</v>
      </c>
      <c r="I29" s="15">
        <v>8</v>
      </c>
      <c r="J29" s="4"/>
    </row>
    <row r="30" spans="1:10" s="1" customFormat="1" ht="20.25" customHeight="1" x14ac:dyDescent="0.15">
      <c r="A30" s="4"/>
      <c r="B30" s="306"/>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08" t="s">
        <v>6</v>
      </c>
      <c r="E34" s="208" t="s">
        <v>7</v>
      </c>
      <c r="F34" s="208" t="s">
        <v>8</v>
      </c>
      <c r="G34" s="208" t="s">
        <v>6</v>
      </c>
      <c r="H34" s="208" t="s">
        <v>7</v>
      </c>
      <c r="I34" s="208"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08" t="s">
        <v>10</v>
      </c>
      <c r="D36" s="18">
        <v>54402</v>
      </c>
      <c r="E36" s="19">
        <v>58652</v>
      </c>
      <c r="F36" s="15">
        <v>113054</v>
      </c>
      <c r="G36" s="18">
        <v>176</v>
      </c>
      <c r="H36" s="19">
        <v>428</v>
      </c>
      <c r="I36" s="15">
        <v>604</v>
      </c>
      <c r="J36" s="9"/>
    </row>
    <row r="37" spans="1:10" s="3" customFormat="1" ht="20.25" customHeight="1" x14ac:dyDescent="0.15">
      <c r="A37" s="9"/>
      <c r="B37" s="305"/>
      <c r="C37" s="208" t="s">
        <v>0</v>
      </c>
      <c r="D37" s="18">
        <v>5818</v>
      </c>
      <c r="E37" s="18">
        <v>6128</v>
      </c>
      <c r="F37" s="15">
        <v>11946</v>
      </c>
      <c r="G37" s="18">
        <v>2</v>
      </c>
      <c r="H37" s="18">
        <v>28</v>
      </c>
      <c r="I37" s="15">
        <v>30</v>
      </c>
      <c r="J37" s="9"/>
    </row>
    <row r="38" spans="1:10" s="3" customFormat="1" ht="20.25" customHeight="1" x14ac:dyDescent="0.15">
      <c r="A38" s="9"/>
      <c r="B38" s="305"/>
      <c r="C38" s="208" t="s">
        <v>1</v>
      </c>
      <c r="D38" s="18">
        <v>2025</v>
      </c>
      <c r="E38" s="18">
        <v>2275</v>
      </c>
      <c r="F38" s="15">
        <v>4300</v>
      </c>
      <c r="G38" s="18">
        <v>1</v>
      </c>
      <c r="H38" s="18">
        <v>18</v>
      </c>
      <c r="I38" s="15">
        <v>19</v>
      </c>
      <c r="J38" s="9"/>
    </row>
    <row r="39" spans="1:10" s="3" customFormat="1" ht="20.25" customHeight="1" x14ac:dyDescent="0.15">
      <c r="A39" s="9"/>
      <c r="B39" s="305"/>
      <c r="C39" s="208" t="s">
        <v>2</v>
      </c>
      <c r="D39" s="18">
        <v>8312</v>
      </c>
      <c r="E39" s="18">
        <v>8928</v>
      </c>
      <c r="F39" s="15">
        <v>17240</v>
      </c>
      <c r="G39" s="18">
        <v>8</v>
      </c>
      <c r="H39" s="18">
        <v>31</v>
      </c>
      <c r="I39" s="15">
        <v>39</v>
      </c>
      <c r="J39" s="9"/>
    </row>
    <row r="40" spans="1:10" s="3" customFormat="1" ht="20.25" customHeight="1" x14ac:dyDescent="0.15">
      <c r="A40" s="9"/>
      <c r="B40" s="305"/>
      <c r="C40" s="208" t="s">
        <v>3</v>
      </c>
      <c r="D40" s="18">
        <v>3808</v>
      </c>
      <c r="E40" s="18">
        <v>4045</v>
      </c>
      <c r="F40" s="15">
        <v>7853</v>
      </c>
      <c r="G40" s="18">
        <v>2</v>
      </c>
      <c r="H40" s="18">
        <v>8</v>
      </c>
      <c r="I40" s="15">
        <v>10</v>
      </c>
      <c r="J40" s="9"/>
    </row>
    <row r="41" spans="1:10" s="3" customFormat="1" ht="20.25" customHeight="1" x14ac:dyDescent="0.15">
      <c r="A41" s="9"/>
      <c r="B41" s="305"/>
      <c r="C41" s="208" t="s">
        <v>4</v>
      </c>
      <c r="D41" s="18">
        <v>1892</v>
      </c>
      <c r="E41" s="18">
        <v>2004</v>
      </c>
      <c r="F41" s="15">
        <v>3896</v>
      </c>
      <c r="G41" s="18">
        <v>1</v>
      </c>
      <c r="H41" s="18">
        <v>7</v>
      </c>
      <c r="I41" s="15">
        <v>8</v>
      </c>
      <c r="J41" s="9"/>
    </row>
    <row r="42" spans="1:10" s="3" customFormat="1" ht="20.25" customHeight="1" x14ac:dyDescent="0.15">
      <c r="A42" s="9"/>
      <c r="B42" s="306"/>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05" t="s">
        <v>6</v>
      </c>
      <c r="E6" s="205" t="s">
        <v>7</v>
      </c>
      <c r="F6" s="205" t="s">
        <v>8</v>
      </c>
      <c r="G6" s="320"/>
      <c r="H6" s="322"/>
      <c r="I6" s="4"/>
      <c r="J6" s="4"/>
    </row>
    <row r="7" spans="1:10" s="1" customFormat="1" ht="20.25" customHeight="1" x14ac:dyDescent="0.15">
      <c r="A7" s="4"/>
      <c r="B7" s="323" t="s">
        <v>23</v>
      </c>
      <c r="C7" s="324"/>
      <c r="D7" s="14">
        <v>65930</v>
      </c>
      <c r="E7" s="14">
        <v>69876</v>
      </c>
      <c r="F7" s="14">
        <v>135806</v>
      </c>
      <c r="G7" s="14">
        <v>62161</v>
      </c>
      <c r="H7" s="5">
        <v>554.54999999999995</v>
      </c>
      <c r="I7" s="4"/>
    </row>
    <row r="8" spans="1:10" s="1" customFormat="1" ht="20.25" customHeight="1" x14ac:dyDescent="0.15">
      <c r="A8" s="4"/>
      <c r="B8" s="325" t="s">
        <v>11</v>
      </c>
      <c r="C8" s="205" t="s">
        <v>10</v>
      </c>
      <c r="D8" s="138">
        <v>46328</v>
      </c>
      <c r="E8" s="139">
        <v>49618</v>
      </c>
      <c r="F8" s="14">
        <v>95946</v>
      </c>
      <c r="G8" s="139">
        <v>45743</v>
      </c>
      <c r="H8" s="328"/>
      <c r="I8" s="4"/>
      <c r="J8" s="4"/>
    </row>
    <row r="9" spans="1:10" s="1" customFormat="1" ht="20.25" customHeight="1" x14ac:dyDescent="0.15">
      <c r="A9" s="4"/>
      <c r="B9" s="326"/>
      <c r="C9" s="205" t="s">
        <v>0</v>
      </c>
      <c r="D9" s="138">
        <v>4709</v>
      </c>
      <c r="E9" s="138">
        <v>4909</v>
      </c>
      <c r="F9" s="14">
        <v>9618</v>
      </c>
      <c r="G9" s="138">
        <v>3933</v>
      </c>
      <c r="H9" s="329"/>
      <c r="I9" s="4"/>
      <c r="J9" s="4"/>
    </row>
    <row r="10" spans="1:10" s="1" customFormat="1" ht="20.25" customHeight="1" x14ac:dyDescent="0.15">
      <c r="A10" s="4"/>
      <c r="B10" s="326"/>
      <c r="C10" s="205" t="s">
        <v>1</v>
      </c>
      <c r="D10" s="138">
        <v>492</v>
      </c>
      <c r="E10" s="138">
        <v>567</v>
      </c>
      <c r="F10" s="14">
        <v>1059</v>
      </c>
      <c r="G10" s="138">
        <v>582</v>
      </c>
      <c r="H10" s="329"/>
      <c r="I10" s="4"/>
      <c r="J10" s="4"/>
    </row>
    <row r="11" spans="1:10" s="1" customFormat="1" ht="20.25" customHeight="1" x14ac:dyDescent="0.15">
      <c r="A11" s="4"/>
      <c r="B11" s="326"/>
      <c r="C11" s="205" t="s">
        <v>2</v>
      </c>
      <c r="D11" s="138">
        <v>8952</v>
      </c>
      <c r="E11" s="138">
        <v>9466</v>
      </c>
      <c r="F11" s="14">
        <v>18418</v>
      </c>
      <c r="G11" s="138">
        <v>7358</v>
      </c>
      <c r="H11" s="329"/>
      <c r="I11" s="4"/>
      <c r="J11" s="4"/>
    </row>
    <row r="12" spans="1:10" s="1" customFormat="1" ht="20.25" customHeight="1" x14ac:dyDescent="0.15">
      <c r="A12" s="4"/>
      <c r="B12" s="326"/>
      <c r="C12" s="205" t="s">
        <v>3</v>
      </c>
      <c r="D12" s="138">
        <v>3261</v>
      </c>
      <c r="E12" s="138">
        <v>3270</v>
      </c>
      <c r="F12" s="14">
        <v>6531</v>
      </c>
      <c r="G12" s="138">
        <v>2435</v>
      </c>
      <c r="H12" s="329"/>
      <c r="I12" s="4"/>
      <c r="J12" s="4"/>
    </row>
    <row r="13" spans="1:10" s="1" customFormat="1" ht="20.25" customHeight="1" x14ac:dyDescent="0.15">
      <c r="A13" s="4"/>
      <c r="B13" s="326"/>
      <c r="C13" s="205" t="s">
        <v>4</v>
      </c>
      <c r="D13" s="138">
        <v>1038</v>
      </c>
      <c r="E13" s="138">
        <v>1078</v>
      </c>
      <c r="F13" s="14">
        <v>2116</v>
      </c>
      <c r="G13" s="138">
        <v>937</v>
      </c>
      <c r="H13" s="329"/>
      <c r="I13" s="4"/>
      <c r="J13" s="4"/>
    </row>
    <row r="14" spans="1:10" s="1" customFormat="1" ht="20.25" customHeight="1" x14ac:dyDescent="0.15">
      <c r="A14" s="4"/>
      <c r="B14" s="327"/>
      <c r="C14" s="205" t="s">
        <v>5</v>
      </c>
      <c r="D14" s="138">
        <v>1150</v>
      </c>
      <c r="E14" s="138">
        <v>968</v>
      </c>
      <c r="F14" s="14">
        <v>2118</v>
      </c>
      <c r="G14" s="138">
        <v>1173</v>
      </c>
      <c r="H14" s="330"/>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07" t="s">
        <v>6</v>
      </c>
      <c r="E22" s="207" t="s">
        <v>7</v>
      </c>
      <c r="F22" s="207" t="s">
        <v>8</v>
      </c>
      <c r="G22" s="207" t="s">
        <v>6</v>
      </c>
      <c r="H22" s="207" t="s">
        <v>7</v>
      </c>
      <c r="I22" s="207" t="s">
        <v>8</v>
      </c>
      <c r="J22" s="4"/>
    </row>
    <row r="23" spans="1:10" s="1" customFormat="1" ht="20.25" customHeight="1" x14ac:dyDescent="0.15">
      <c r="A23" s="4"/>
      <c r="B23" s="312" t="s">
        <v>23</v>
      </c>
      <c r="C23" s="313"/>
      <c r="D23" s="14">
        <v>65410</v>
      </c>
      <c r="E23" s="14">
        <v>69021</v>
      </c>
      <c r="F23" s="14">
        <v>134431</v>
      </c>
      <c r="G23" s="14">
        <v>520</v>
      </c>
      <c r="H23" s="14">
        <v>855</v>
      </c>
      <c r="I23" s="14">
        <v>1375</v>
      </c>
    </row>
    <row r="24" spans="1:10" s="1" customFormat="1" ht="20.25" customHeight="1" x14ac:dyDescent="0.15">
      <c r="A24" s="4"/>
      <c r="B24" s="304" t="s">
        <v>11</v>
      </c>
      <c r="C24" s="207" t="s">
        <v>10</v>
      </c>
      <c r="D24" s="140">
        <v>45946</v>
      </c>
      <c r="E24" s="141">
        <v>48900</v>
      </c>
      <c r="F24" s="15">
        <v>94846</v>
      </c>
      <c r="G24" s="140">
        <v>382</v>
      </c>
      <c r="H24" s="141">
        <v>718</v>
      </c>
      <c r="I24" s="15">
        <v>1100</v>
      </c>
      <c r="J24" s="4"/>
    </row>
    <row r="25" spans="1:10" s="1" customFormat="1" ht="20.25" customHeight="1" x14ac:dyDescent="0.15">
      <c r="A25" s="4"/>
      <c r="B25" s="305"/>
      <c r="C25" s="207" t="s">
        <v>0</v>
      </c>
      <c r="D25" s="140">
        <v>4708</v>
      </c>
      <c r="E25" s="140">
        <v>4881</v>
      </c>
      <c r="F25" s="15">
        <v>9589</v>
      </c>
      <c r="G25" s="140">
        <v>1</v>
      </c>
      <c r="H25" s="140">
        <v>28</v>
      </c>
      <c r="I25" s="15">
        <v>29</v>
      </c>
      <c r="J25" s="4"/>
    </row>
    <row r="26" spans="1:10" s="1" customFormat="1" ht="20.25" customHeight="1" x14ac:dyDescent="0.15">
      <c r="A26" s="4"/>
      <c r="B26" s="305"/>
      <c r="C26" s="207" t="s">
        <v>1</v>
      </c>
      <c r="D26" s="140">
        <v>490</v>
      </c>
      <c r="E26" s="140">
        <v>562</v>
      </c>
      <c r="F26" s="15">
        <v>1052</v>
      </c>
      <c r="G26" s="140">
        <v>2</v>
      </c>
      <c r="H26" s="140">
        <v>5</v>
      </c>
      <c r="I26" s="15">
        <v>7</v>
      </c>
      <c r="J26" s="4"/>
    </row>
    <row r="27" spans="1:10" s="1" customFormat="1" ht="20.25" customHeight="1" x14ac:dyDescent="0.15">
      <c r="A27" s="4"/>
      <c r="B27" s="305"/>
      <c r="C27" s="207" t="s">
        <v>2</v>
      </c>
      <c r="D27" s="140">
        <v>8905</v>
      </c>
      <c r="E27" s="140">
        <v>9405</v>
      </c>
      <c r="F27" s="15">
        <v>18310</v>
      </c>
      <c r="G27" s="140">
        <v>47</v>
      </c>
      <c r="H27" s="140">
        <v>61</v>
      </c>
      <c r="I27" s="15">
        <v>108</v>
      </c>
      <c r="J27" s="4"/>
    </row>
    <row r="28" spans="1:10" s="1" customFormat="1" ht="20.25" customHeight="1" x14ac:dyDescent="0.15">
      <c r="A28" s="4"/>
      <c r="B28" s="305"/>
      <c r="C28" s="207" t="s">
        <v>3</v>
      </c>
      <c r="D28" s="140">
        <v>3252</v>
      </c>
      <c r="E28" s="140">
        <v>3259</v>
      </c>
      <c r="F28" s="15">
        <v>6511</v>
      </c>
      <c r="G28" s="140">
        <v>9</v>
      </c>
      <c r="H28" s="140">
        <v>11</v>
      </c>
      <c r="I28" s="15">
        <v>20</v>
      </c>
      <c r="J28" s="4"/>
    </row>
    <row r="29" spans="1:10" s="1" customFormat="1" ht="20.25" customHeight="1" x14ac:dyDescent="0.15">
      <c r="A29" s="4"/>
      <c r="B29" s="305"/>
      <c r="C29" s="207" t="s">
        <v>4</v>
      </c>
      <c r="D29" s="140">
        <v>1029</v>
      </c>
      <c r="E29" s="140">
        <v>1071</v>
      </c>
      <c r="F29" s="15">
        <v>2100</v>
      </c>
      <c r="G29" s="140">
        <v>9</v>
      </c>
      <c r="H29" s="140">
        <v>7</v>
      </c>
      <c r="I29" s="15">
        <v>16</v>
      </c>
      <c r="J29" s="4"/>
    </row>
    <row r="30" spans="1:10" s="1" customFormat="1" ht="20.25" customHeight="1" x14ac:dyDescent="0.15">
      <c r="A30" s="4"/>
      <c r="B30" s="306"/>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07" t="s">
        <v>6</v>
      </c>
      <c r="E34" s="207" t="s">
        <v>7</v>
      </c>
      <c r="F34" s="207" t="s">
        <v>8</v>
      </c>
      <c r="G34" s="207" t="s">
        <v>6</v>
      </c>
      <c r="H34" s="207" t="s">
        <v>7</v>
      </c>
      <c r="I34" s="20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07" t="s">
        <v>10</v>
      </c>
      <c r="D36" s="18">
        <v>54402</v>
      </c>
      <c r="E36" s="19">
        <v>58652</v>
      </c>
      <c r="F36" s="15">
        <v>113054</v>
      </c>
      <c r="G36" s="18">
        <v>176</v>
      </c>
      <c r="H36" s="19">
        <v>428</v>
      </c>
      <c r="I36" s="15">
        <v>604</v>
      </c>
      <c r="J36" s="9"/>
    </row>
    <row r="37" spans="1:10" s="3" customFormat="1" ht="20.25" customHeight="1" x14ac:dyDescent="0.15">
      <c r="A37" s="9"/>
      <c r="B37" s="305"/>
      <c r="C37" s="207" t="s">
        <v>0</v>
      </c>
      <c r="D37" s="18">
        <v>5818</v>
      </c>
      <c r="E37" s="18">
        <v>6128</v>
      </c>
      <c r="F37" s="15">
        <v>11946</v>
      </c>
      <c r="G37" s="18">
        <v>2</v>
      </c>
      <c r="H37" s="18">
        <v>28</v>
      </c>
      <c r="I37" s="15">
        <v>30</v>
      </c>
      <c r="J37" s="9"/>
    </row>
    <row r="38" spans="1:10" s="3" customFormat="1" ht="20.25" customHeight="1" x14ac:dyDescent="0.15">
      <c r="A38" s="9"/>
      <c r="B38" s="305"/>
      <c r="C38" s="207" t="s">
        <v>1</v>
      </c>
      <c r="D38" s="18">
        <v>2025</v>
      </c>
      <c r="E38" s="18">
        <v>2275</v>
      </c>
      <c r="F38" s="15">
        <v>4300</v>
      </c>
      <c r="G38" s="18">
        <v>1</v>
      </c>
      <c r="H38" s="18">
        <v>18</v>
      </c>
      <c r="I38" s="15">
        <v>19</v>
      </c>
      <c r="J38" s="9"/>
    </row>
    <row r="39" spans="1:10" s="3" customFormat="1" ht="20.25" customHeight="1" x14ac:dyDescent="0.15">
      <c r="A39" s="9"/>
      <c r="B39" s="305"/>
      <c r="C39" s="207" t="s">
        <v>2</v>
      </c>
      <c r="D39" s="18">
        <v>8312</v>
      </c>
      <c r="E39" s="18">
        <v>8928</v>
      </c>
      <c r="F39" s="15">
        <v>17240</v>
      </c>
      <c r="G39" s="18">
        <v>8</v>
      </c>
      <c r="H39" s="18">
        <v>31</v>
      </c>
      <c r="I39" s="15">
        <v>39</v>
      </c>
      <c r="J39" s="9"/>
    </row>
    <row r="40" spans="1:10" s="3" customFormat="1" ht="20.25" customHeight="1" x14ac:dyDescent="0.15">
      <c r="A40" s="9"/>
      <c r="B40" s="305"/>
      <c r="C40" s="207" t="s">
        <v>3</v>
      </c>
      <c r="D40" s="18">
        <v>3808</v>
      </c>
      <c r="E40" s="18">
        <v>4045</v>
      </c>
      <c r="F40" s="15">
        <v>7853</v>
      </c>
      <c r="G40" s="18">
        <v>2</v>
      </c>
      <c r="H40" s="18">
        <v>8</v>
      </c>
      <c r="I40" s="15">
        <v>10</v>
      </c>
      <c r="J40" s="9"/>
    </row>
    <row r="41" spans="1:10" s="3" customFormat="1" ht="20.25" customHeight="1" x14ac:dyDescent="0.15">
      <c r="A41" s="9"/>
      <c r="B41" s="305"/>
      <c r="C41" s="207" t="s">
        <v>4</v>
      </c>
      <c r="D41" s="18">
        <v>1892</v>
      </c>
      <c r="E41" s="18">
        <v>2004</v>
      </c>
      <c r="F41" s="15">
        <v>3896</v>
      </c>
      <c r="G41" s="18">
        <v>1</v>
      </c>
      <c r="H41" s="18">
        <v>7</v>
      </c>
      <c r="I41" s="15">
        <v>8</v>
      </c>
      <c r="J41" s="9"/>
    </row>
    <row r="42" spans="1:10" s="3" customFormat="1" ht="20.25" customHeight="1" x14ac:dyDescent="0.15">
      <c r="A42" s="9"/>
      <c r="B42" s="306"/>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04" t="s">
        <v>6</v>
      </c>
      <c r="E6" s="204" t="s">
        <v>7</v>
      </c>
      <c r="F6" s="204" t="s">
        <v>8</v>
      </c>
      <c r="G6" s="320"/>
      <c r="H6" s="322"/>
      <c r="I6" s="4"/>
      <c r="J6" s="4"/>
    </row>
    <row r="7" spans="1:10" s="1" customFormat="1" ht="20.25" customHeight="1" x14ac:dyDescent="0.15">
      <c r="A7" s="4"/>
      <c r="B7" s="323" t="s">
        <v>23</v>
      </c>
      <c r="C7" s="324"/>
      <c r="D7" s="14">
        <v>66208</v>
      </c>
      <c r="E7" s="14">
        <v>70149</v>
      </c>
      <c r="F7" s="14">
        <v>136357</v>
      </c>
      <c r="G7" s="14">
        <v>62129</v>
      </c>
      <c r="H7" s="5">
        <v>554.54999999999995</v>
      </c>
      <c r="I7" s="4"/>
    </row>
    <row r="8" spans="1:10" s="1" customFormat="1" ht="20.25" customHeight="1" x14ac:dyDescent="0.15">
      <c r="A8" s="4"/>
      <c r="B8" s="325" t="s">
        <v>11</v>
      </c>
      <c r="C8" s="204" t="s">
        <v>10</v>
      </c>
      <c r="D8" s="138">
        <v>46525</v>
      </c>
      <c r="E8" s="139">
        <v>49823</v>
      </c>
      <c r="F8" s="14">
        <v>96348</v>
      </c>
      <c r="G8" s="139">
        <v>45726</v>
      </c>
      <c r="H8" s="328"/>
      <c r="I8" s="4"/>
      <c r="J8" s="4"/>
    </row>
    <row r="9" spans="1:10" s="1" customFormat="1" ht="20.25" customHeight="1" x14ac:dyDescent="0.15">
      <c r="A9" s="4"/>
      <c r="B9" s="326"/>
      <c r="C9" s="204" t="s">
        <v>0</v>
      </c>
      <c r="D9" s="138">
        <v>4731</v>
      </c>
      <c r="E9" s="138">
        <v>4929</v>
      </c>
      <c r="F9" s="14">
        <v>9660</v>
      </c>
      <c r="G9" s="138">
        <v>3929</v>
      </c>
      <c r="H9" s="329"/>
      <c r="I9" s="4"/>
      <c r="J9" s="4"/>
    </row>
    <row r="10" spans="1:10" s="1" customFormat="1" ht="20.25" customHeight="1" x14ac:dyDescent="0.15">
      <c r="A10" s="4"/>
      <c r="B10" s="326"/>
      <c r="C10" s="204" t="s">
        <v>1</v>
      </c>
      <c r="D10" s="138">
        <v>495</v>
      </c>
      <c r="E10" s="138">
        <v>566</v>
      </c>
      <c r="F10" s="14">
        <v>1061</v>
      </c>
      <c r="G10" s="138">
        <v>580</v>
      </c>
      <c r="H10" s="329"/>
      <c r="I10" s="4"/>
      <c r="J10" s="4"/>
    </row>
    <row r="11" spans="1:10" s="1" customFormat="1" ht="20.25" customHeight="1" x14ac:dyDescent="0.15">
      <c r="A11" s="4"/>
      <c r="B11" s="326"/>
      <c r="C11" s="204" t="s">
        <v>2</v>
      </c>
      <c r="D11" s="138">
        <v>8981</v>
      </c>
      <c r="E11" s="138">
        <v>9493</v>
      </c>
      <c r="F11" s="14">
        <v>18474</v>
      </c>
      <c r="G11" s="138">
        <v>7347</v>
      </c>
      <c r="H11" s="329"/>
      <c r="I11" s="4"/>
      <c r="J11" s="4"/>
    </row>
    <row r="12" spans="1:10" s="1" customFormat="1" ht="20.25" customHeight="1" x14ac:dyDescent="0.15">
      <c r="A12" s="4"/>
      <c r="B12" s="326"/>
      <c r="C12" s="204" t="s">
        <v>3</v>
      </c>
      <c r="D12" s="138">
        <v>3278</v>
      </c>
      <c r="E12" s="138">
        <v>3283</v>
      </c>
      <c r="F12" s="14">
        <v>6561</v>
      </c>
      <c r="G12" s="138">
        <v>2435</v>
      </c>
      <c r="H12" s="329"/>
      <c r="I12" s="4"/>
      <c r="J12" s="4"/>
    </row>
    <row r="13" spans="1:10" s="1" customFormat="1" ht="20.25" customHeight="1" x14ac:dyDescent="0.15">
      <c r="A13" s="4"/>
      <c r="B13" s="326"/>
      <c r="C13" s="204" t="s">
        <v>4</v>
      </c>
      <c r="D13" s="138">
        <v>1037</v>
      </c>
      <c r="E13" s="138">
        <v>1081</v>
      </c>
      <c r="F13" s="14">
        <v>2118</v>
      </c>
      <c r="G13" s="138">
        <v>930</v>
      </c>
      <c r="H13" s="329"/>
      <c r="I13" s="4"/>
      <c r="J13" s="4"/>
    </row>
    <row r="14" spans="1:10" s="1" customFormat="1" ht="20.25" customHeight="1" x14ac:dyDescent="0.15">
      <c r="A14" s="4"/>
      <c r="B14" s="327"/>
      <c r="C14" s="204" t="s">
        <v>5</v>
      </c>
      <c r="D14" s="138">
        <v>1161</v>
      </c>
      <c r="E14" s="138">
        <v>974</v>
      </c>
      <c r="F14" s="14">
        <v>2135</v>
      </c>
      <c r="G14" s="138">
        <v>1182</v>
      </c>
      <c r="H14" s="330"/>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02" t="s">
        <v>6</v>
      </c>
      <c r="E22" s="202" t="s">
        <v>7</v>
      </c>
      <c r="F22" s="202" t="s">
        <v>8</v>
      </c>
      <c r="G22" s="202" t="s">
        <v>6</v>
      </c>
      <c r="H22" s="202" t="s">
        <v>7</v>
      </c>
      <c r="I22" s="202" t="s">
        <v>8</v>
      </c>
      <c r="J22" s="4"/>
    </row>
    <row r="23" spans="1:10" s="1" customFormat="1" ht="20.25" customHeight="1" x14ac:dyDescent="0.15">
      <c r="A23" s="4"/>
      <c r="B23" s="312" t="s">
        <v>23</v>
      </c>
      <c r="C23" s="313"/>
      <c r="D23" s="14">
        <v>65685</v>
      </c>
      <c r="E23" s="14">
        <v>69290</v>
      </c>
      <c r="F23" s="14">
        <v>134975</v>
      </c>
      <c r="G23" s="14">
        <v>523</v>
      </c>
      <c r="H23" s="14">
        <v>859</v>
      </c>
      <c r="I23" s="14">
        <v>1382</v>
      </c>
    </row>
    <row r="24" spans="1:10" s="1" customFormat="1" ht="20.25" customHeight="1" x14ac:dyDescent="0.15">
      <c r="A24" s="4"/>
      <c r="B24" s="304" t="s">
        <v>11</v>
      </c>
      <c r="C24" s="202" t="s">
        <v>10</v>
      </c>
      <c r="D24" s="140">
        <v>46142</v>
      </c>
      <c r="E24" s="141">
        <v>49101</v>
      </c>
      <c r="F24" s="15">
        <v>95243</v>
      </c>
      <c r="G24" s="140">
        <v>383</v>
      </c>
      <c r="H24" s="141">
        <v>722</v>
      </c>
      <c r="I24" s="15">
        <v>1105</v>
      </c>
      <c r="J24" s="4"/>
    </row>
    <row r="25" spans="1:10" s="1" customFormat="1" ht="20.25" customHeight="1" x14ac:dyDescent="0.15">
      <c r="A25" s="4"/>
      <c r="B25" s="305"/>
      <c r="C25" s="202" t="s">
        <v>0</v>
      </c>
      <c r="D25" s="140">
        <v>4730</v>
      </c>
      <c r="E25" s="140">
        <v>4901</v>
      </c>
      <c r="F25" s="15">
        <v>9631</v>
      </c>
      <c r="G25" s="140">
        <v>1</v>
      </c>
      <c r="H25" s="140">
        <v>28</v>
      </c>
      <c r="I25" s="15">
        <v>29</v>
      </c>
      <c r="J25" s="4"/>
    </row>
    <row r="26" spans="1:10" s="1" customFormat="1" ht="20.25" customHeight="1" x14ac:dyDescent="0.15">
      <c r="A26" s="4"/>
      <c r="B26" s="305"/>
      <c r="C26" s="202" t="s">
        <v>1</v>
      </c>
      <c r="D26" s="140">
        <v>493</v>
      </c>
      <c r="E26" s="140">
        <v>561</v>
      </c>
      <c r="F26" s="15">
        <v>1054</v>
      </c>
      <c r="G26" s="140">
        <v>2</v>
      </c>
      <c r="H26" s="140">
        <v>5</v>
      </c>
      <c r="I26" s="15">
        <v>7</v>
      </c>
      <c r="J26" s="4"/>
    </row>
    <row r="27" spans="1:10" s="1" customFormat="1" ht="20.25" customHeight="1" x14ac:dyDescent="0.15">
      <c r="A27" s="4"/>
      <c r="B27" s="305"/>
      <c r="C27" s="202" t="s">
        <v>2</v>
      </c>
      <c r="D27" s="140">
        <v>8935</v>
      </c>
      <c r="E27" s="140">
        <v>9436</v>
      </c>
      <c r="F27" s="15">
        <v>18371</v>
      </c>
      <c r="G27" s="140">
        <v>46</v>
      </c>
      <c r="H27" s="140">
        <v>57</v>
      </c>
      <c r="I27" s="15">
        <v>103</v>
      </c>
      <c r="J27" s="4"/>
    </row>
    <row r="28" spans="1:10" s="1" customFormat="1" ht="20.25" customHeight="1" x14ac:dyDescent="0.15">
      <c r="A28" s="4"/>
      <c r="B28" s="305"/>
      <c r="C28" s="202" t="s">
        <v>3</v>
      </c>
      <c r="D28" s="140">
        <v>3269</v>
      </c>
      <c r="E28" s="140">
        <v>3272</v>
      </c>
      <c r="F28" s="15">
        <v>6541</v>
      </c>
      <c r="G28" s="140">
        <v>9</v>
      </c>
      <c r="H28" s="140">
        <v>11</v>
      </c>
      <c r="I28" s="15">
        <v>20</v>
      </c>
      <c r="J28" s="4"/>
    </row>
    <row r="29" spans="1:10" s="1" customFormat="1" ht="20.25" customHeight="1" x14ac:dyDescent="0.15">
      <c r="A29" s="4"/>
      <c r="B29" s="305"/>
      <c r="C29" s="202" t="s">
        <v>4</v>
      </c>
      <c r="D29" s="140">
        <v>1029</v>
      </c>
      <c r="E29" s="140">
        <v>1074</v>
      </c>
      <c r="F29" s="15">
        <v>2103</v>
      </c>
      <c r="G29" s="140">
        <v>8</v>
      </c>
      <c r="H29" s="140">
        <v>7</v>
      </c>
      <c r="I29" s="15">
        <v>15</v>
      </c>
      <c r="J29" s="4"/>
    </row>
    <row r="30" spans="1:10" s="1" customFormat="1" ht="20.25" customHeight="1" x14ac:dyDescent="0.15">
      <c r="A30" s="4"/>
      <c r="B30" s="306"/>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02" t="s">
        <v>6</v>
      </c>
      <c r="E34" s="202" t="s">
        <v>7</v>
      </c>
      <c r="F34" s="202" t="s">
        <v>8</v>
      </c>
      <c r="G34" s="202" t="s">
        <v>6</v>
      </c>
      <c r="H34" s="202" t="s">
        <v>7</v>
      </c>
      <c r="I34" s="202"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02" t="s">
        <v>10</v>
      </c>
      <c r="D36" s="18">
        <v>54402</v>
      </c>
      <c r="E36" s="19">
        <v>58652</v>
      </c>
      <c r="F36" s="15">
        <v>113054</v>
      </c>
      <c r="G36" s="18">
        <v>176</v>
      </c>
      <c r="H36" s="19">
        <v>428</v>
      </c>
      <c r="I36" s="15">
        <v>604</v>
      </c>
      <c r="J36" s="9"/>
    </row>
    <row r="37" spans="1:10" s="3" customFormat="1" ht="20.25" customHeight="1" x14ac:dyDescent="0.15">
      <c r="A37" s="9"/>
      <c r="B37" s="305"/>
      <c r="C37" s="202" t="s">
        <v>0</v>
      </c>
      <c r="D37" s="18">
        <v>5818</v>
      </c>
      <c r="E37" s="18">
        <v>6128</v>
      </c>
      <c r="F37" s="15">
        <v>11946</v>
      </c>
      <c r="G37" s="18">
        <v>2</v>
      </c>
      <c r="H37" s="18">
        <v>28</v>
      </c>
      <c r="I37" s="15">
        <v>30</v>
      </c>
      <c r="J37" s="9"/>
    </row>
    <row r="38" spans="1:10" s="3" customFormat="1" ht="20.25" customHeight="1" x14ac:dyDescent="0.15">
      <c r="A38" s="9"/>
      <c r="B38" s="305"/>
      <c r="C38" s="202" t="s">
        <v>1</v>
      </c>
      <c r="D38" s="18">
        <v>2025</v>
      </c>
      <c r="E38" s="18">
        <v>2275</v>
      </c>
      <c r="F38" s="15">
        <v>4300</v>
      </c>
      <c r="G38" s="18">
        <v>1</v>
      </c>
      <c r="H38" s="18">
        <v>18</v>
      </c>
      <c r="I38" s="15">
        <v>19</v>
      </c>
      <c r="J38" s="9"/>
    </row>
    <row r="39" spans="1:10" s="3" customFormat="1" ht="20.25" customHeight="1" x14ac:dyDescent="0.15">
      <c r="A39" s="9"/>
      <c r="B39" s="305"/>
      <c r="C39" s="202" t="s">
        <v>2</v>
      </c>
      <c r="D39" s="18">
        <v>8312</v>
      </c>
      <c r="E39" s="18">
        <v>8928</v>
      </c>
      <c r="F39" s="15">
        <v>17240</v>
      </c>
      <c r="G39" s="18">
        <v>8</v>
      </c>
      <c r="H39" s="18">
        <v>31</v>
      </c>
      <c r="I39" s="15">
        <v>39</v>
      </c>
      <c r="J39" s="9"/>
    </row>
    <row r="40" spans="1:10" s="3" customFormat="1" ht="20.25" customHeight="1" x14ac:dyDescent="0.15">
      <c r="A40" s="9"/>
      <c r="B40" s="305"/>
      <c r="C40" s="202" t="s">
        <v>3</v>
      </c>
      <c r="D40" s="18">
        <v>3808</v>
      </c>
      <c r="E40" s="18">
        <v>4045</v>
      </c>
      <c r="F40" s="15">
        <v>7853</v>
      </c>
      <c r="G40" s="18">
        <v>2</v>
      </c>
      <c r="H40" s="18">
        <v>8</v>
      </c>
      <c r="I40" s="15">
        <v>10</v>
      </c>
      <c r="J40" s="9"/>
    </row>
    <row r="41" spans="1:10" s="3" customFormat="1" ht="20.25" customHeight="1" x14ac:dyDescent="0.15">
      <c r="A41" s="9"/>
      <c r="B41" s="305"/>
      <c r="C41" s="202" t="s">
        <v>4</v>
      </c>
      <c r="D41" s="18">
        <v>1892</v>
      </c>
      <c r="E41" s="18">
        <v>2004</v>
      </c>
      <c r="F41" s="15">
        <v>3896</v>
      </c>
      <c r="G41" s="18">
        <v>1</v>
      </c>
      <c r="H41" s="18">
        <v>7</v>
      </c>
      <c r="I41" s="15">
        <v>8</v>
      </c>
      <c r="J41" s="9"/>
    </row>
    <row r="42" spans="1:10" s="3" customFormat="1" ht="20.25" customHeight="1" x14ac:dyDescent="0.15">
      <c r="A42" s="9"/>
      <c r="B42" s="306"/>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99" t="s">
        <v>6</v>
      </c>
      <c r="E6" s="199" t="s">
        <v>7</v>
      </c>
      <c r="F6" s="199" t="s">
        <v>8</v>
      </c>
      <c r="G6" s="320"/>
      <c r="H6" s="322"/>
      <c r="I6" s="4"/>
      <c r="J6" s="4"/>
    </row>
    <row r="7" spans="1:10" s="1" customFormat="1" ht="20.25" customHeight="1" x14ac:dyDescent="0.15">
      <c r="A7" s="4"/>
      <c r="B7" s="323" t="s">
        <v>23</v>
      </c>
      <c r="C7" s="324"/>
      <c r="D7" s="14">
        <v>66347</v>
      </c>
      <c r="E7" s="14">
        <v>70244</v>
      </c>
      <c r="F7" s="14">
        <v>136591</v>
      </c>
      <c r="G7" s="14">
        <v>62195</v>
      </c>
      <c r="H7" s="5">
        <v>554.54999999999995</v>
      </c>
      <c r="I7" s="4"/>
    </row>
    <row r="8" spans="1:10" s="1" customFormat="1" ht="20.25" customHeight="1" x14ac:dyDescent="0.15">
      <c r="A8" s="4"/>
      <c r="B8" s="325" t="s">
        <v>11</v>
      </c>
      <c r="C8" s="199" t="s">
        <v>10</v>
      </c>
      <c r="D8" s="138">
        <v>46618</v>
      </c>
      <c r="E8" s="139">
        <v>49884</v>
      </c>
      <c r="F8" s="14">
        <v>96502</v>
      </c>
      <c r="G8" s="139">
        <v>45788</v>
      </c>
      <c r="H8" s="328"/>
      <c r="I8" s="4"/>
      <c r="J8" s="4"/>
    </row>
    <row r="9" spans="1:10" s="1" customFormat="1" ht="20.25" customHeight="1" x14ac:dyDescent="0.15">
      <c r="A9" s="4"/>
      <c r="B9" s="326"/>
      <c r="C9" s="199" t="s">
        <v>0</v>
      </c>
      <c r="D9" s="138">
        <v>4737</v>
      </c>
      <c r="E9" s="138">
        <v>4946</v>
      </c>
      <c r="F9" s="14">
        <v>9683</v>
      </c>
      <c r="G9" s="138">
        <v>3928</v>
      </c>
      <c r="H9" s="329"/>
      <c r="I9" s="4"/>
      <c r="J9" s="4"/>
    </row>
    <row r="10" spans="1:10" s="1" customFormat="1" ht="20.25" customHeight="1" x14ac:dyDescent="0.15">
      <c r="A10" s="4"/>
      <c r="B10" s="326"/>
      <c r="C10" s="199" t="s">
        <v>1</v>
      </c>
      <c r="D10" s="138">
        <v>496</v>
      </c>
      <c r="E10" s="138">
        <v>564</v>
      </c>
      <c r="F10" s="14">
        <v>1060</v>
      </c>
      <c r="G10" s="138">
        <v>577</v>
      </c>
      <c r="H10" s="329"/>
      <c r="I10" s="4"/>
      <c r="J10" s="4"/>
    </row>
    <row r="11" spans="1:10" s="1" customFormat="1" ht="20.25" customHeight="1" x14ac:dyDescent="0.15">
      <c r="A11" s="4"/>
      <c r="B11" s="326"/>
      <c r="C11" s="199" t="s">
        <v>2</v>
      </c>
      <c r="D11" s="138">
        <v>9000</v>
      </c>
      <c r="E11" s="138">
        <v>9503</v>
      </c>
      <c r="F11" s="14">
        <v>18503</v>
      </c>
      <c r="G11" s="138">
        <v>7346</v>
      </c>
      <c r="H11" s="329"/>
      <c r="I11" s="4"/>
      <c r="J11" s="4"/>
    </row>
    <row r="12" spans="1:10" s="1" customFormat="1" ht="20.25" customHeight="1" x14ac:dyDescent="0.15">
      <c r="A12" s="4"/>
      <c r="B12" s="326"/>
      <c r="C12" s="199" t="s">
        <v>3</v>
      </c>
      <c r="D12" s="138">
        <v>3289</v>
      </c>
      <c r="E12" s="138">
        <v>3286</v>
      </c>
      <c r="F12" s="14">
        <v>6575</v>
      </c>
      <c r="G12" s="138">
        <v>2440</v>
      </c>
      <c r="H12" s="329"/>
      <c r="I12" s="4"/>
      <c r="J12" s="4"/>
    </row>
    <row r="13" spans="1:10" s="1" customFormat="1" ht="20.25" customHeight="1" x14ac:dyDescent="0.15">
      <c r="A13" s="4"/>
      <c r="B13" s="326"/>
      <c r="C13" s="199" t="s">
        <v>4</v>
      </c>
      <c r="D13" s="138">
        <v>1046</v>
      </c>
      <c r="E13" s="138">
        <v>1085</v>
      </c>
      <c r="F13" s="14">
        <v>2131</v>
      </c>
      <c r="G13" s="138">
        <v>934</v>
      </c>
      <c r="H13" s="329"/>
      <c r="I13" s="4"/>
      <c r="J13" s="4"/>
    </row>
    <row r="14" spans="1:10" s="1" customFormat="1" ht="20.25" customHeight="1" x14ac:dyDescent="0.15">
      <c r="A14" s="4"/>
      <c r="B14" s="327"/>
      <c r="C14" s="199" t="s">
        <v>5</v>
      </c>
      <c r="D14" s="138">
        <v>1161</v>
      </c>
      <c r="E14" s="138">
        <v>976</v>
      </c>
      <c r="F14" s="14">
        <v>2137</v>
      </c>
      <c r="G14" s="138">
        <v>1182</v>
      </c>
      <c r="H14" s="330"/>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01" t="s">
        <v>6</v>
      </c>
      <c r="E22" s="201" t="s">
        <v>7</v>
      </c>
      <c r="F22" s="201" t="s">
        <v>8</v>
      </c>
      <c r="G22" s="201" t="s">
        <v>6</v>
      </c>
      <c r="H22" s="201" t="s">
        <v>7</v>
      </c>
      <c r="I22" s="201" t="s">
        <v>8</v>
      </c>
      <c r="J22" s="4"/>
    </row>
    <row r="23" spans="1:10" s="1" customFormat="1" ht="20.25" customHeight="1" x14ac:dyDescent="0.15">
      <c r="A23" s="4"/>
      <c r="B23" s="312" t="s">
        <v>23</v>
      </c>
      <c r="C23" s="313"/>
      <c r="D23" s="14">
        <v>65825</v>
      </c>
      <c r="E23" s="14">
        <v>69368</v>
      </c>
      <c r="F23" s="14">
        <v>135193</v>
      </c>
      <c r="G23" s="14">
        <v>522</v>
      </c>
      <c r="H23" s="14">
        <v>876</v>
      </c>
      <c r="I23" s="14">
        <v>1398</v>
      </c>
    </row>
    <row r="24" spans="1:10" s="1" customFormat="1" ht="20.25" customHeight="1" x14ac:dyDescent="0.15">
      <c r="A24" s="4"/>
      <c r="B24" s="304" t="s">
        <v>11</v>
      </c>
      <c r="C24" s="201" t="s">
        <v>10</v>
      </c>
      <c r="D24" s="140">
        <v>46236</v>
      </c>
      <c r="E24" s="141">
        <v>49147</v>
      </c>
      <c r="F24" s="15">
        <v>95383</v>
      </c>
      <c r="G24" s="140">
        <v>382</v>
      </c>
      <c r="H24" s="141">
        <v>737</v>
      </c>
      <c r="I24" s="15">
        <v>1119</v>
      </c>
      <c r="J24" s="4"/>
    </row>
    <row r="25" spans="1:10" s="1" customFormat="1" ht="20.25" customHeight="1" x14ac:dyDescent="0.15">
      <c r="A25" s="4"/>
      <c r="B25" s="305"/>
      <c r="C25" s="201" t="s">
        <v>0</v>
      </c>
      <c r="D25" s="140">
        <v>4736</v>
      </c>
      <c r="E25" s="140">
        <v>4918</v>
      </c>
      <c r="F25" s="15">
        <v>9654</v>
      </c>
      <c r="G25" s="140">
        <v>1</v>
      </c>
      <c r="H25" s="140">
        <v>28</v>
      </c>
      <c r="I25" s="15">
        <v>29</v>
      </c>
      <c r="J25" s="4"/>
    </row>
    <row r="26" spans="1:10" s="1" customFormat="1" ht="20.25" customHeight="1" x14ac:dyDescent="0.15">
      <c r="A26" s="4"/>
      <c r="B26" s="305"/>
      <c r="C26" s="201" t="s">
        <v>1</v>
      </c>
      <c r="D26" s="140">
        <v>494</v>
      </c>
      <c r="E26" s="140">
        <v>559</v>
      </c>
      <c r="F26" s="15">
        <v>1053</v>
      </c>
      <c r="G26" s="140">
        <v>2</v>
      </c>
      <c r="H26" s="140">
        <v>5</v>
      </c>
      <c r="I26" s="15">
        <v>7</v>
      </c>
      <c r="J26" s="4"/>
    </row>
    <row r="27" spans="1:10" s="1" customFormat="1" ht="20.25" customHeight="1" x14ac:dyDescent="0.15">
      <c r="A27" s="4"/>
      <c r="B27" s="305"/>
      <c r="C27" s="201" t="s">
        <v>2</v>
      </c>
      <c r="D27" s="140">
        <v>8954</v>
      </c>
      <c r="E27" s="140">
        <v>9447</v>
      </c>
      <c r="F27" s="15">
        <v>18401</v>
      </c>
      <c r="G27" s="140">
        <v>46</v>
      </c>
      <c r="H27" s="140">
        <v>56</v>
      </c>
      <c r="I27" s="15">
        <v>102</v>
      </c>
      <c r="J27" s="4"/>
    </row>
    <row r="28" spans="1:10" s="1" customFormat="1" ht="20.25" customHeight="1" x14ac:dyDescent="0.15">
      <c r="A28" s="4"/>
      <c r="B28" s="305"/>
      <c r="C28" s="201" t="s">
        <v>3</v>
      </c>
      <c r="D28" s="140">
        <v>3280</v>
      </c>
      <c r="E28" s="140">
        <v>3275</v>
      </c>
      <c r="F28" s="15">
        <v>6555</v>
      </c>
      <c r="G28" s="140">
        <v>9</v>
      </c>
      <c r="H28" s="140">
        <v>11</v>
      </c>
      <c r="I28" s="15">
        <v>20</v>
      </c>
      <c r="J28" s="4"/>
    </row>
    <row r="29" spans="1:10" s="1" customFormat="1" ht="20.25" customHeight="1" x14ac:dyDescent="0.15">
      <c r="A29" s="4"/>
      <c r="B29" s="305"/>
      <c r="C29" s="201" t="s">
        <v>4</v>
      </c>
      <c r="D29" s="140">
        <v>1037</v>
      </c>
      <c r="E29" s="140">
        <v>1077</v>
      </c>
      <c r="F29" s="15">
        <v>2114</v>
      </c>
      <c r="G29" s="140">
        <v>9</v>
      </c>
      <c r="H29" s="140">
        <v>8</v>
      </c>
      <c r="I29" s="15">
        <v>17</v>
      </c>
      <c r="J29" s="4"/>
    </row>
    <row r="30" spans="1:10" s="1" customFormat="1" ht="20.25" customHeight="1" x14ac:dyDescent="0.15">
      <c r="A30" s="4"/>
      <c r="B30" s="306"/>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01" t="s">
        <v>6</v>
      </c>
      <c r="E34" s="201" t="s">
        <v>7</v>
      </c>
      <c r="F34" s="201" t="s">
        <v>8</v>
      </c>
      <c r="G34" s="201" t="s">
        <v>6</v>
      </c>
      <c r="H34" s="201" t="s">
        <v>7</v>
      </c>
      <c r="I34" s="20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201" t="s">
        <v>10</v>
      </c>
      <c r="D36" s="18">
        <v>54402</v>
      </c>
      <c r="E36" s="19">
        <v>58652</v>
      </c>
      <c r="F36" s="15">
        <v>113054</v>
      </c>
      <c r="G36" s="18">
        <v>176</v>
      </c>
      <c r="H36" s="19">
        <v>428</v>
      </c>
      <c r="I36" s="15">
        <v>604</v>
      </c>
      <c r="J36" s="9"/>
    </row>
    <row r="37" spans="1:10" s="3" customFormat="1" ht="20.25" customHeight="1" x14ac:dyDescent="0.15">
      <c r="A37" s="9"/>
      <c r="B37" s="305"/>
      <c r="C37" s="201" t="s">
        <v>0</v>
      </c>
      <c r="D37" s="18">
        <v>5818</v>
      </c>
      <c r="E37" s="18">
        <v>6128</v>
      </c>
      <c r="F37" s="15">
        <v>11946</v>
      </c>
      <c r="G37" s="18">
        <v>2</v>
      </c>
      <c r="H37" s="18">
        <v>28</v>
      </c>
      <c r="I37" s="15">
        <v>30</v>
      </c>
      <c r="J37" s="9"/>
    </row>
    <row r="38" spans="1:10" s="3" customFormat="1" ht="20.25" customHeight="1" x14ac:dyDescent="0.15">
      <c r="A38" s="9"/>
      <c r="B38" s="305"/>
      <c r="C38" s="201" t="s">
        <v>1</v>
      </c>
      <c r="D38" s="18">
        <v>2025</v>
      </c>
      <c r="E38" s="18">
        <v>2275</v>
      </c>
      <c r="F38" s="15">
        <v>4300</v>
      </c>
      <c r="G38" s="18">
        <v>1</v>
      </c>
      <c r="H38" s="18">
        <v>18</v>
      </c>
      <c r="I38" s="15">
        <v>19</v>
      </c>
      <c r="J38" s="9"/>
    </row>
    <row r="39" spans="1:10" s="3" customFormat="1" ht="20.25" customHeight="1" x14ac:dyDescent="0.15">
      <c r="A39" s="9"/>
      <c r="B39" s="305"/>
      <c r="C39" s="201" t="s">
        <v>2</v>
      </c>
      <c r="D39" s="18">
        <v>8312</v>
      </c>
      <c r="E39" s="18">
        <v>8928</v>
      </c>
      <c r="F39" s="15">
        <v>17240</v>
      </c>
      <c r="G39" s="18">
        <v>8</v>
      </c>
      <c r="H39" s="18">
        <v>31</v>
      </c>
      <c r="I39" s="15">
        <v>39</v>
      </c>
      <c r="J39" s="9"/>
    </row>
    <row r="40" spans="1:10" s="3" customFormat="1" ht="20.25" customHeight="1" x14ac:dyDescent="0.15">
      <c r="A40" s="9"/>
      <c r="B40" s="305"/>
      <c r="C40" s="201" t="s">
        <v>3</v>
      </c>
      <c r="D40" s="18">
        <v>3808</v>
      </c>
      <c r="E40" s="18">
        <v>4045</v>
      </c>
      <c r="F40" s="15">
        <v>7853</v>
      </c>
      <c r="G40" s="18">
        <v>2</v>
      </c>
      <c r="H40" s="18">
        <v>8</v>
      </c>
      <c r="I40" s="15">
        <v>10</v>
      </c>
      <c r="J40" s="9"/>
    </row>
    <row r="41" spans="1:10" s="3" customFormat="1" ht="20.25" customHeight="1" x14ac:dyDescent="0.15">
      <c r="A41" s="9"/>
      <c r="B41" s="305"/>
      <c r="C41" s="201" t="s">
        <v>4</v>
      </c>
      <c r="D41" s="18">
        <v>1892</v>
      </c>
      <c r="E41" s="18">
        <v>2004</v>
      </c>
      <c r="F41" s="15">
        <v>3896</v>
      </c>
      <c r="G41" s="18">
        <v>1</v>
      </c>
      <c r="H41" s="18">
        <v>7</v>
      </c>
      <c r="I41" s="15">
        <v>8</v>
      </c>
      <c r="J41" s="9"/>
    </row>
    <row r="42" spans="1:10" s="3" customFormat="1" ht="20.25" customHeight="1" x14ac:dyDescent="0.15">
      <c r="A42" s="9"/>
      <c r="B42" s="306"/>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98" t="s">
        <v>6</v>
      </c>
      <c r="E6" s="198" t="s">
        <v>7</v>
      </c>
      <c r="F6" s="198" t="s">
        <v>8</v>
      </c>
      <c r="G6" s="320"/>
      <c r="H6" s="322"/>
      <c r="I6" s="4"/>
      <c r="J6" s="4"/>
    </row>
    <row r="7" spans="1:10" s="1" customFormat="1" ht="20.25" customHeight="1" x14ac:dyDescent="0.15">
      <c r="A7" s="4"/>
      <c r="B7" s="323" t="s">
        <v>23</v>
      </c>
      <c r="C7" s="324"/>
      <c r="D7" s="14">
        <v>66472</v>
      </c>
      <c r="E7" s="14">
        <v>70350</v>
      </c>
      <c r="F7" s="14">
        <v>136822</v>
      </c>
      <c r="G7" s="14">
        <v>62209</v>
      </c>
      <c r="H7" s="5">
        <v>554.54999999999995</v>
      </c>
      <c r="I7" s="4"/>
    </row>
    <row r="8" spans="1:10" s="1" customFormat="1" ht="20.25" customHeight="1" x14ac:dyDescent="0.15">
      <c r="A8" s="4"/>
      <c r="B8" s="325" t="s">
        <v>11</v>
      </c>
      <c r="C8" s="198" t="s">
        <v>10</v>
      </c>
      <c r="D8" s="138">
        <v>46683</v>
      </c>
      <c r="E8" s="139">
        <v>49941</v>
      </c>
      <c r="F8" s="14">
        <v>96624</v>
      </c>
      <c r="G8" s="139">
        <v>45812</v>
      </c>
      <c r="H8" s="328"/>
      <c r="I8" s="4"/>
      <c r="J8" s="4"/>
    </row>
    <row r="9" spans="1:10" s="1" customFormat="1" ht="20.25" customHeight="1" x14ac:dyDescent="0.15">
      <c r="A9" s="4"/>
      <c r="B9" s="326"/>
      <c r="C9" s="198" t="s">
        <v>0</v>
      </c>
      <c r="D9" s="138">
        <v>4757</v>
      </c>
      <c r="E9" s="138">
        <v>4969</v>
      </c>
      <c r="F9" s="14">
        <v>9726</v>
      </c>
      <c r="G9" s="138">
        <v>3925</v>
      </c>
      <c r="H9" s="329"/>
      <c r="I9" s="4"/>
      <c r="J9" s="4"/>
    </row>
    <row r="10" spans="1:10" s="1" customFormat="1" ht="20.25" customHeight="1" x14ac:dyDescent="0.15">
      <c r="A10" s="4"/>
      <c r="B10" s="326"/>
      <c r="C10" s="198" t="s">
        <v>1</v>
      </c>
      <c r="D10" s="138">
        <v>502</v>
      </c>
      <c r="E10" s="138">
        <v>566</v>
      </c>
      <c r="F10" s="14">
        <v>1068</v>
      </c>
      <c r="G10" s="138">
        <v>579</v>
      </c>
      <c r="H10" s="329"/>
      <c r="I10" s="4"/>
      <c r="J10" s="4"/>
    </row>
    <row r="11" spans="1:10" s="1" customFormat="1" ht="20.25" customHeight="1" x14ac:dyDescent="0.15">
      <c r="A11" s="4"/>
      <c r="B11" s="326"/>
      <c r="C11" s="198" t="s">
        <v>2</v>
      </c>
      <c r="D11" s="138">
        <v>9004</v>
      </c>
      <c r="E11" s="138">
        <v>9504</v>
      </c>
      <c r="F11" s="14">
        <v>18508</v>
      </c>
      <c r="G11" s="138">
        <v>7326</v>
      </c>
      <c r="H11" s="329"/>
      <c r="I11" s="4"/>
      <c r="J11" s="4"/>
    </row>
    <row r="12" spans="1:10" s="1" customFormat="1" ht="20.25" customHeight="1" x14ac:dyDescent="0.15">
      <c r="A12" s="4"/>
      <c r="B12" s="326"/>
      <c r="C12" s="198" t="s">
        <v>3</v>
      </c>
      <c r="D12" s="138">
        <v>3306</v>
      </c>
      <c r="E12" s="138">
        <v>3300</v>
      </c>
      <c r="F12" s="14">
        <v>6606</v>
      </c>
      <c r="G12" s="138">
        <v>2444</v>
      </c>
      <c r="H12" s="329"/>
      <c r="I12" s="4"/>
      <c r="J12" s="4"/>
    </row>
    <row r="13" spans="1:10" s="1" customFormat="1" ht="20.25" customHeight="1" x14ac:dyDescent="0.15">
      <c r="A13" s="4"/>
      <c r="B13" s="326"/>
      <c r="C13" s="198" t="s">
        <v>4</v>
      </c>
      <c r="D13" s="138">
        <v>1052</v>
      </c>
      <c r="E13" s="138">
        <v>1088</v>
      </c>
      <c r="F13" s="14">
        <v>2140</v>
      </c>
      <c r="G13" s="138">
        <v>935</v>
      </c>
      <c r="H13" s="329"/>
      <c r="I13" s="4"/>
      <c r="J13" s="4"/>
    </row>
    <row r="14" spans="1:10" s="1" customFormat="1" ht="20.25" customHeight="1" x14ac:dyDescent="0.15">
      <c r="A14" s="4"/>
      <c r="B14" s="327"/>
      <c r="C14" s="198" t="s">
        <v>5</v>
      </c>
      <c r="D14" s="138">
        <v>1168</v>
      </c>
      <c r="E14" s="138">
        <v>982</v>
      </c>
      <c r="F14" s="14">
        <v>2150</v>
      </c>
      <c r="G14" s="138">
        <v>1188</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96" t="s">
        <v>6</v>
      </c>
      <c r="E22" s="196" t="s">
        <v>7</v>
      </c>
      <c r="F22" s="196" t="s">
        <v>8</v>
      </c>
      <c r="G22" s="196" t="s">
        <v>6</v>
      </c>
      <c r="H22" s="196" t="s">
        <v>7</v>
      </c>
      <c r="I22" s="196" t="s">
        <v>8</v>
      </c>
      <c r="J22" s="4"/>
    </row>
    <row r="23" spans="1:10" s="1" customFormat="1" ht="20.25" customHeight="1" x14ac:dyDescent="0.15">
      <c r="A23" s="4"/>
      <c r="B23" s="312" t="s">
        <v>23</v>
      </c>
      <c r="C23" s="313"/>
      <c r="D23" s="14">
        <v>65940</v>
      </c>
      <c r="E23" s="14">
        <v>69467</v>
      </c>
      <c r="F23" s="14">
        <v>135407</v>
      </c>
      <c r="G23" s="14">
        <v>532</v>
      </c>
      <c r="H23" s="14">
        <v>883</v>
      </c>
      <c r="I23" s="14">
        <v>1415</v>
      </c>
    </row>
    <row r="24" spans="1:10" s="1" customFormat="1" ht="20.25" customHeight="1" x14ac:dyDescent="0.15">
      <c r="A24" s="4"/>
      <c r="B24" s="304" t="s">
        <v>11</v>
      </c>
      <c r="C24" s="196" t="s">
        <v>10</v>
      </c>
      <c r="D24" s="140">
        <v>46291</v>
      </c>
      <c r="E24" s="141">
        <v>49194</v>
      </c>
      <c r="F24" s="15">
        <v>95485</v>
      </c>
      <c r="G24" s="140">
        <v>392</v>
      </c>
      <c r="H24" s="141">
        <v>747</v>
      </c>
      <c r="I24" s="15">
        <v>1139</v>
      </c>
      <c r="J24" s="4"/>
    </row>
    <row r="25" spans="1:10" s="1" customFormat="1" ht="20.25" customHeight="1" x14ac:dyDescent="0.15">
      <c r="A25" s="4"/>
      <c r="B25" s="305"/>
      <c r="C25" s="196" t="s">
        <v>0</v>
      </c>
      <c r="D25" s="140">
        <v>4756</v>
      </c>
      <c r="E25" s="140">
        <v>4941</v>
      </c>
      <c r="F25" s="15">
        <v>9697</v>
      </c>
      <c r="G25" s="140">
        <v>1</v>
      </c>
      <c r="H25" s="140">
        <v>28</v>
      </c>
      <c r="I25" s="15">
        <v>29</v>
      </c>
      <c r="J25" s="4"/>
    </row>
    <row r="26" spans="1:10" s="1" customFormat="1" ht="20.25" customHeight="1" x14ac:dyDescent="0.15">
      <c r="A26" s="4"/>
      <c r="B26" s="305"/>
      <c r="C26" s="196" t="s">
        <v>1</v>
      </c>
      <c r="D26" s="140">
        <v>500</v>
      </c>
      <c r="E26" s="140">
        <v>561</v>
      </c>
      <c r="F26" s="15">
        <v>1061</v>
      </c>
      <c r="G26" s="140">
        <v>2</v>
      </c>
      <c r="H26" s="140">
        <v>5</v>
      </c>
      <c r="I26" s="15">
        <v>7</v>
      </c>
      <c r="J26" s="4"/>
    </row>
    <row r="27" spans="1:10" s="1" customFormat="1" ht="20.25" customHeight="1" x14ac:dyDescent="0.15">
      <c r="A27" s="4"/>
      <c r="B27" s="305"/>
      <c r="C27" s="196" t="s">
        <v>2</v>
      </c>
      <c r="D27" s="140">
        <v>8960</v>
      </c>
      <c r="E27" s="140">
        <v>9452</v>
      </c>
      <c r="F27" s="15">
        <v>18412</v>
      </c>
      <c r="G27" s="140">
        <v>44</v>
      </c>
      <c r="H27" s="140">
        <v>52</v>
      </c>
      <c r="I27" s="15">
        <v>96</v>
      </c>
      <c r="J27" s="4"/>
    </row>
    <row r="28" spans="1:10" s="1" customFormat="1" ht="20.25" customHeight="1" x14ac:dyDescent="0.15">
      <c r="A28" s="4"/>
      <c r="B28" s="305"/>
      <c r="C28" s="196" t="s">
        <v>3</v>
      </c>
      <c r="D28" s="140">
        <v>3297</v>
      </c>
      <c r="E28" s="140">
        <v>3289</v>
      </c>
      <c r="F28" s="15">
        <v>6586</v>
      </c>
      <c r="G28" s="140">
        <v>9</v>
      </c>
      <c r="H28" s="140">
        <v>11</v>
      </c>
      <c r="I28" s="15">
        <v>20</v>
      </c>
      <c r="J28" s="4"/>
    </row>
    <row r="29" spans="1:10" s="1" customFormat="1" ht="20.25" customHeight="1" x14ac:dyDescent="0.15">
      <c r="A29" s="4"/>
      <c r="B29" s="305"/>
      <c r="C29" s="196" t="s">
        <v>4</v>
      </c>
      <c r="D29" s="140">
        <v>1043</v>
      </c>
      <c r="E29" s="140">
        <v>1080</v>
      </c>
      <c r="F29" s="15">
        <v>2123</v>
      </c>
      <c r="G29" s="140">
        <v>9</v>
      </c>
      <c r="H29" s="140">
        <v>8</v>
      </c>
      <c r="I29" s="15">
        <v>17</v>
      </c>
      <c r="J29" s="4"/>
    </row>
    <row r="30" spans="1:10" s="1" customFormat="1" ht="20.25" customHeight="1" x14ac:dyDescent="0.15">
      <c r="A30" s="4"/>
      <c r="B30" s="306"/>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96" t="s">
        <v>6</v>
      </c>
      <c r="E34" s="196" t="s">
        <v>7</v>
      </c>
      <c r="F34" s="196" t="s">
        <v>8</v>
      </c>
      <c r="G34" s="196" t="s">
        <v>6</v>
      </c>
      <c r="H34" s="196" t="s">
        <v>7</v>
      </c>
      <c r="I34" s="196"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96" t="s">
        <v>10</v>
      </c>
      <c r="D36" s="18">
        <v>54402</v>
      </c>
      <c r="E36" s="19">
        <v>58652</v>
      </c>
      <c r="F36" s="15">
        <v>113054</v>
      </c>
      <c r="G36" s="18">
        <v>176</v>
      </c>
      <c r="H36" s="19">
        <v>428</v>
      </c>
      <c r="I36" s="15">
        <v>604</v>
      </c>
      <c r="J36" s="9"/>
    </row>
    <row r="37" spans="1:10" s="3" customFormat="1" ht="20.25" customHeight="1" x14ac:dyDescent="0.15">
      <c r="A37" s="9"/>
      <c r="B37" s="305"/>
      <c r="C37" s="196" t="s">
        <v>0</v>
      </c>
      <c r="D37" s="18">
        <v>5818</v>
      </c>
      <c r="E37" s="18">
        <v>6128</v>
      </c>
      <c r="F37" s="15">
        <v>11946</v>
      </c>
      <c r="G37" s="18">
        <v>2</v>
      </c>
      <c r="H37" s="18">
        <v>28</v>
      </c>
      <c r="I37" s="15">
        <v>30</v>
      </c>
      <c r="J37" s="9"/>
    </row>
    <row r="38" spans="1:10" s="3" customFormat="1" ht="20.25" customHeight="1" x14ac:dyDescent="0.15">
      <c r="A38" s="9"/>
      <c r="B38" s="305"/>
      <c r="C38" s="196" t="s">
        <v>1</v>
      </c>
      <c r="D38" s="18">
        <v>2025</v>
      </c>
      <c r="E38" s="18">
        <v>2275</v>
      </c>
      <c r="F38" s="15">
        <v>4300</v>
      </c>
      <c r="G38" s="18">
        <v>1</v>
      </c>
      <c r="H38" s="18">
        <v>18</v>
      </c>
      <c r="I38" s="15">
        <v>19</v>
      </c>
      <c r="J38" s="9"/>
    </row>
    <row r="39" spans="1:10" s="3" customFormat="1" ht="20.25" customHeight="1" x14ac:dyDescent="0.15">
      <c r="A39" s="9"/>
      <c r="B39" s="305"/>
      <c r="C39" s="196" t="s">
        <v>2</v>
      </c>
      <c r="D39" s="18">
        <v>8312</v>
      </c>
      <c r="E39" s="18">
        <v>8928</v>
      </c>
      <c r="F39" s="15">
        <v>17240</v>
      </c>
      <c r="G39" s="18">
        <v>8</v>
      </c>
      <c r="H39" s="18">
        <v>31</v>
      </c>
      <c r="I39" s="15">
        <v>39</v>
      </c>
      <c r="J39" s="9"/>
    </row>
    <row r="40" spans="1:10" s="3" customFormat="1" ht="20.25" customHeight="1" x14ac:dyDescent="0.15">
      <c r="A40" s="9"/>
      <c r="B40" s="305"/>
      <c r="C40" s="196" t="s">
        <v>3</v>
      </c>
      <c r="D40" s="18">
        <v>3808</v>
      </c>
      <c r="E40" s="18">
        <v>4045</v>
      </c>
      <c r="F40" s="15">
        <v>7853</v>
      </c>
      <c r="G40" s="18">
        <v>2</v>
      </c>
      <c r="H40" s="18">
        <v>8</v>
      </c>
      <c r="I40" s="15">
        <v>10</v>
      </c>
      <c r="J40" s="9"/>
    </row>
    <row r="41" spans="1:10" s="3" customFormat="1" ht="20.25" customHeight="1" x14ac:dyDescent="0.15">
      <c r="A41" s="9"/>
      <c r="B41" s="305"/>
      <c r="C41" s="196" t="s">
        <v>4</v>
      </c>
      <c r="D41" s="18">
        <v>1892</v>
      </c>
      <c r="E41" s="18">
        <v>2004</v>
      </c>
      <c r="F41" s="15">
        <v>3896</v>
      </c>
      <c r="G41" s="18">
        <v>1</v>
      </c>
      <c r="H41" s="18">
        <v>7</v>
      </c>
      <c r="I41" s="15">
        <v>8</v>
      </c>
      <c r="J41" s="9"/>
    </row>
    <row r="42" spans="1:10" s="3" customFormat="1" ht="20.25" customHeight="1" x14ac:dyDescent="0.15">
      <c r="A42" s="9"/>
      <c r="B42" s="306"/>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95" t="s">
        <v>6</v>
      </c>
      <c r="E6" s="195" t="s">
        <v>7</v>
      </c>
      <c r="F6" s="195" t="s">
        <v>8</v>
      </c>
      <c r="G6" s="320"/>
      <c r="H6" s="322"/>
      <c r="I6" s="4"/>
      <c r="J6" s="4"/>
    </row>
    <row r="7" spans="1:10" s="1" customFormat="1" ht="20.25" customHeight="1" x14ac:dyDescent="0.15">
      <c r="A7" s="4"/>
      <c r="B7" s="323" t="s">
        <v>23</v>
      </c>
      <c r="C7" s="324"/>
      <c r="D7" s="14">
        <v>66578</v>
      </c>
      <c r="E7" s="14">
        <v>70449</v>
      </c>
      <c r="F7" s="14">
        <v>137027</v>
      </c>
      <c r="G7" s="14">
        <v>62278</v>
      </c>
      <c r="H7" s="5">
        <v>554.54999999999995</v>
      </c>
      <c r="I7" s="4"/>
    </row>
    <row r="8" spans="1:10" s="1" customFormat="1" ht="20.25" customHeight="1" x14ac:dyDescent="0.15">
      <c r="A8" s="4"/>
      <c r="B8" s="325" t="s">
        <v>11</v>
      </c>
      <c r="C8" s="195" t="s">
        <v>10</v>
      </c>
      <c r="D8" s="138">
        <v>46757</v>
      </c>
      <c r="E8" s="139">
        <v>49989</v>
      </c>
      <c r="F8" s="14">
        <v>96746</v>
      </c>
      <c r="G8" s="139">
        <v>45868</v>
      </c>
      <c r="H8" s="328"/>
      <c r="I8" s="4"/>
      <c r="J8" s="4"/>
    </row>
    <row r="9" spans="1:10" s="1" customFormat="1" ht="20.25" customHeight="1" x14ac:dyDescent="0.15">
      <c r="A9" s="4"/>
      <c r="B9" s="326"/>
      <c r="C9" s="195" t="s">
        <v>0</v>
      </c>
      <c r="D9" s="138">
        <v>4764</v>
      </c>
      <c r="E9" s="138">
        <v>4969</v>
      </c>
      <c r="F9" s="14">
        <v>9733</v>
      </c>
      <c r="G9" s="138">
        <v>3921</v>
      </c>
      <c r="H9" s="329"/>
      <c r="I9" s="4"/>
      <c r="J9" s="4"/>
    </row>
    <row r="10" spans="1:10" s="1" customFormat="1" ht="20.25" customHeight="1" x14ac:dyDescent="0.15">
      <c r="A10" s="4"/>
      <c r="B10" s="326"/>
      <c r="C10" s="195" t="s">
        <v>1</v>
      </c>
      <c r="D10" s="138">
        <v>506</v>
      </c>
      <c r="E10" s="138">
        <v>569</v>
      </c>
      <c r="F10" s="14">
        <v>1075</v>
      </c>
      <c r="G10" s="138">
        <v>581</v>
      </c>
      <c r="H10" s="329"/>
      <c r="I10" s="4"/>
      <c r="J10" s="4"/>
    </row>
    <row r="11" spans="1:10" s="1" customFormat="1" ht="20.25" customHeight="1" x14ac:dyDescent="0.15">
      <c r="A11" s="4"/>
      <c r="B11" s="326"/>
      <c r="C11" s="195" t="s">
        <v>2</v>
      </c>
      <c r="D11" s="138">
        <v>9019</v>
      </c>
      <c r="E11" s="138">
        <v>9534</v>
      </c>
      <c r="F11" s="14">
        <v>18553</v>
      </c>
      <c r="G11" s="138">
        <v>7342</v>
      </c>
      <c r="H11" s="329"/>
      <c r="I11" s="4"/>
      <c r="J11" s="4"/>
    </row>
    <row r="12" spans="1:10" s="1" customFormat="1" ht="20.25" customHeight="1" x14ac:dyDescent="0.15">
      <c r="A12" s="4"/>
      <c r="B12" s="326"/>
      <c r="C12" s="195" t="s">
        <v>3</v>
      </c>
      <c r="D12" s="138">
        <v>3304</v>
      </c>
      <c r="E12" s="138">
        <v>3302</v>
      </c>
      <c r="F12" s="14">
        <v>6606</v>
      </c>
      <c r="G12" s="138">
        <v>2439</v>
      </c>
      <c r="H12" s="329"/>
      <c r="I12" s="4"/>
      <c r="J12" s="4"/>
    </row>
    <row r="13" spans="1:10" s="1" customFormat="1" ht="20.25" customHeight="1" x14ac:dyDescent="0.15">
      <c r="A13" s="4"/>
      <c r="B13" s="326"/>
      <c r="C13" s="195" t="s">
        <v>4</v>
      </c>
      <c r="D13" s="138">
        <v>1057</v>
      </c>
      <c r="E13" s="138">
        <v>1092</v>
      </c>
      <c r="F13" s="14">
        <v>2149</v>
      </c>
      <c r="G13" s="138">
        <v>935</v>
      </c>
      <c r="H13" s="329"/>
      <c r="I13" s="4"/>
      <c r="J13" s="4"/>
    </row>
    <row r="14" spans="1:10" s="1" customFormat="1" ht="20.25" customHeight="1" x14ac:dyDescent="0.15">
      <c r="A14" s="4"/>
      <c r="B14" s="327"/>
      <c r="C14" s="195" t="s">
        <v>5</v>
      </c>
      <c r="D14" s="138">
        <v>1171</v>
      </c>
      <c r="E14" s="138">
        <v>994</v>
      </c>
      <c r="F14" s="14">
        <v>2165</v>
      </c>
      <c r="G14" s="138">
        <v>1192</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93" t="s">
        <v>6</v>
      </c>
      <c r="E22" s="193" t="s">
        <v>7</v>
      </c>
      <c r="F22" s="193" t="s">
        <v>8</v>
      </c>
      <c r="G22" s="193" t="s">
        <v>6</v>
      </c>
      <c r="H22" s="193" t="s">
        <v>7</v>
      </c>
      <c r="I22" s="193" t="s">
        <v>8</v>
      </c>
      <c r="J22" s="4"/>
    </row>
    <row r="23" spans="1:10" s="1" customFormat="1" ht="20.25" customHeight="1" x14ac:dyDescent="0.15">
      <c r="A23" s="4"/>
      <c r="B23" s="312" t="s">
        <v>23</v>
      </c>
      <c r="C23" s="313"/>
      <c r="D23" s="14">
        <v>66049</v>
      </c>
      <c r="E23" s="14">
        <v>69558</v>
      </c>
      <c r="F23" s="14">
        <v>135607</v>
      </c>
      <c r="G23" s="14">
        <v>529</v>
      </c>
      <c r="H23" s="14">
        <v>891</v>
      </c>
      <c r="I23" s="14">
        <v>1420</v>
      </c>
    </row>
    <row r="24" spans="1:10" s="1" customFormat="1" ht="20.25" customHeight="1" x14ac:dyDescent="0.15">
      <c r="A24" s="4"/>
      <c r="B24" s="304" t="s">
        <v>11</v>
      </c>
      <c r="C24" s="193" t="s">
        <v>10</v>
      </c>
      <c r="D24" s="140">
        <v>46369</v>
      </c>
      <c r="E24" s="141">
        <v>49235</v>
      </c>
      <c r="F24" s="15">
        <v>95604</v>
      </c>
      <c r="G24" s="140">
        <v>388</v>
      </c>
      <c r="H24" s="141">
        <v>754</v>
      </c>
      <c r="I24" s="15">
        <v>1142</v>
      </c>
      <c r="J24" s="4"/>
    </row>
    <row r="25" spans="1:10" s="1" customFormat="1" ht="20.25" customHeight="1" x14ac:dyDescent="0.15">
      <c r="A25" s="4"/>
      <c r="B25" s="305"/>
      <c r="C25" s="193" t="s">
        <v>0</v>
      </c>
      <c r="D25" s="140">
        <v>4763</v>
      </c>
      <c r="E25" s="140">
        <v>4946</v>
      </c>
      <c r="F25" s="15">
        <v>9709</v>
      </c>
      <c r="G25" s="140">
        <v>1</v>
      </c>
      <c r="H25" s="140">
        <v>23</v>
      </c>
      <c r="I25" s="15">
        <v>24</v>
      </c>
      <c r="J25" s="4"/>
    </row>
    <row r="26" spans="1:10" s="1" customFormat="1" ht="20.25" customHeight="1" x14ac:dyDescent="0.15">
      <c r="A26" s="4"/>
      <c r="B26" s="305"/>
      <c r="C26" s="193" t="s">
        <v>1</v>
      </c>
      <c r="D26" s="140">
        <v>504</v>
      </c>
      <c r="E26" s="140">
        <v>564</v>
      </c>
      <c r="F26" s="15">
        <v>1068</v>
      </c>
      <c r="G26" s="140">
        <v>2</v>
      </c>
      <c r="H26" s="140">
        <v>5</v>
      </c>
      <c r="I26" s="15">
        <v>7</v>
      </c>
      <c r="J26" s="4"/>
    </row>
    <row r="27" spans="1:10" s="1" customFormat="1" ht="20.25" customHeight="1" x14ac:dyDescent="0.15">
      <c r="A27" s="4"/>
      <c r="B27" s="305"/>
      <c r="C27" s="193" t="s">
        <v>2</v>
      </c>
      <c r="D27" s="140">
        <v>8971</v>
      </c>
      <c r="E27" s="140">
        <v>9477</v>
      </c>
      <c r="F27" s="15">
        <v>18448</v>
      </c>
      <c r="G27" s="140">
        <v>48</v>
      </c>
      <c r="H27" s="140">
        <v>57</v>
      </c>
      <c r="I27" s="15">
        <v>105</v>
      </c>
      <c r="J27" s="4"/>
    </row>
    <row r="28" spans="1:10" s="1" customFormat="1" ht="20.25" customHeight="1" x14ac:dyDescent="0.15">
      <c r="A28" s="4"/>
      <c r="B28" s="305"/>
      <c r="C28" s="193" t="s">
        <v>3</v>
      </c>
      <c r="D28" s="140">
        <v>3295</v>
      </c>
      <c r="E28" s="140">
        <v>3291</v>
      </c>
      <c r="F28" s="15">
        <v>6586</v>
      </c>
      <c r="G28" s="140">
        <v>9</v>
      </c>
      <c r="H28" s="140">
        <v>11</v>
      </c>
      <c r="I28" s="15">
        <v>20</v>
      </c>
      <c r="J28" s="4"/>
    </row>
    <row r="29" spans="1:10" s="1" customFormat="1" ht="20.25" customHeight="1" x14ac:dyDescent="0.15">
      <c r="A29" s="4"/>
      <c r="B29" s="305"/>
      <c r="C29" s="193" t="s">
        <v>4</v>
      </c>
      <c r="D29" s="140">
        <v>1049</v>
      </c>
      <c r="E29" s="140">
        <v>1084</v>
      </c>
      <c r="F29" s="15">
        <v>2133</v>
      </c>
      <c r="G29" s="140">
        <v>8</v>
      </c>
      <c r="H29" s="140">
        <v>8</v>
      </c>
      <c r="I29" s="15">
        <v>16</v>
      </c>
      <c r="J29" s="4"/>
    </row>
    <row r="30" spans="1:10" s="1" customFormat="1" ht="20.25" customHeight="1" x14ac:dyDescent="0.15">
      <c r="A30" s="4"/>
      <c r="B30" s="306"/>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93" t="s">
        <v>6</v>
      </c>
      <c r="E34" s="193" t="s">
        <v>7</v>
      </c>
      <c r="F34" s="193" t="s">
        <v>8</v>
      </c>
      <c r="G34" s="193" t="s">
        <v>6</v>
      </c>
      <c r="H34" s="193" t="s">
        <v>7</v>
      </c>
      <c r="I34" s="193"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93" t="s">
        <v>10</v>
      </c>
      <c r="D36" s="18">
        <v>54402</v>
      </c>
      <c r="E36" s="19">
        <v>58652</v>
      </c>
      <c r="F36" s="15">
        <v>113054</v>
      </c>
      <c r="G36" s="18">
        <v>176</v>
      </c>
      <c r="H36" s="19">
        <v>428</v>
      </c>
      <c r="I36" s="15">
        <v>604</v>
      </c>
      <c r="J36" s="9"/>
    </row>
    <row r="37" spans="1:10" s="3" customFormat="1" ht="20.25" customHeight="1" x14ac:dyDescent="0.15">
      <c r="A37" s="9"/>
      <c r="B37" s="305"/>
      <c r="C37" s="193" t="s">
        <v>0</v>
      </c>
      <c r="D37" s="18">
        <v>5818</v>
      </c>
      <c r="E37" s="18">
        <v>6128</v>
      </c>
      <c r="F37" s="15">
        <v>11946</v>
      </c>
      <c r="G37" s="18">
        <v>2</v>
      </c>
      <c r="H37" s="18">
        <v>28</v>
      </c>
      <c r="I37" s="15">
        <v>30</v>
      </c>
      <c r="J37" s="9"/>
    </row>
    <row r="38" spans="1:10" s="3" customFormat="1" ht="20.25" customHeight="1" x14ac:dyDescent="0.15">
      <c r="A38" s="9"/>
      <c r="B38" s="305"/>
      <c r="C38" s="193" t="s">
        <v>1</v>
      </c>
      <c r="D38" s="18">
        <v>2025</v>
      </c>
      <c r="E38" s="18">
        <v>2275</v>
      </c>
      <c r="F38" s="15">
        <v>4300</v>
      </c>
      <c r="G38" s="18">
        <v>1</v>
      </c>
      <c r="H38" s="18">
        <v>18</v>
      </c>
      <c r="I38" s="15">
        <v>19</v>
      </c>
      <c r="J38" s="9"/>
    </row>
    <row r="39" spans="1:10" s="3" customFormat="1" ht="20.25" customHeight="1" x14ac:dyDescent="0.15">
      <c r="A39" s="9"/>
      <c r="B39" s="305"/>
      <c r="C39" s="193" t="s">
        <v>2</v>
      </c>
      <c r="D39" s="18">
        <v>8312</v>
      </c>
      <c r="E39" s="18">
        <v>8928</v>
      </c>
      <c r="F39" s="15">
        <v>17240</v>
      </c>
      <c r="G39" s="18">
        <v>8</v>
      </c>
      <c r="H39" s="18">
        <v>31</v>
      </c>
      <c r="I39" s="15">
        <v>39</v>
      </c>
      <c r="J39" s="9"/>
    </row>
    <row r="40" spans="1:10" s="3" customFormat="1" ht="20.25" customHeight="1" x14ac:dyDescent="0.15">
      <c r="A40" s="9"/>
      <c r="B40" s="305"/>
      <c r="C40" s="193" t="s">
        <v>3</v>
      </c>
      <c r="D40" s="18">
        <v>3808</v>
      </c>
      <c r="E40" s="18">
        <v>4045</v>
      </c>
      <c r="F40" s="15">
        <v>7853</v>
      </c>
      <c r="G40" s="18">
        <v>2</v>
      </c>
      <c r="H40" s="18">
        <v>8</v>
      </c>
      <c r="I40" s="15">
        <v>10</v>
      </c>
      <c r="J40" s="9"/>
    </row>
    <row r="41" spans="1:10" s="3" customFormat="1" ht="20.25" customHeight="1" x14ac:dyDescent="0.15">
      <c r="A41" s="9"/>
      <c r="B41" s="305"/>
      <c r="C41" s="193" t="s">
        <v>4</v>
      </c>
      <c r="D41" s="18">
        <v>1892</v>
      </c>
      <c r="E41" s="18">
        <v>2004</v>
      </c>
      <c r="F41" s="15">
        <v>3896</v>
      </c>
      <c r="G41" s="18">
        <v>1</v>
      </c>
      <c r="H41" s="18">
        <v>7</v>
      </c>
      <c r="I41" s="15">
        <v>8</v>
      </c>
      <c r="J41" s="9"/>
    </row>
    <row r="42" spans="1:10" s="3" customFormat="1" ht="20.25" customHeight="1" x14ac:dyDescent="0.15">
      <c r="A42" s="9"/>
      <c r="B42" s="306"/>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92" t="s">
        <v>6</v>
      </c>
      <c r="E6" s="192" t="s">
        <v>7</v>
      </c>
      <c r="F6" s="192" t="s">
        <v>8</v>
      </c>
      <c r="G6" s="320"/>
      <c r="H6" s="322"/>
      <c r="I6" s="4"/>
      <c r="J6" s="4"/>
    </row>
    <row r="7" spans="1:10" s="1" customFormat="1" ht="20.25" customHeight="1" x14ac:dyDescent="0.15">
      <c r="A7" s="4"/>
      <c r="B7" s="323" t="s">
        <v>23</v>
      </c>
      <c r="C7" s="324"/>
      <c r="D7" s="14">
        <v>66655</v>
      </c>
      <c r="E7" s="14">
        <v>70529</v>
      </c>
      <c r="F7" s="14">
        <v>137184</v>
      </c>
      <c r="G7" s="14">
        <v>62275</v>
      </c>
      <c r="H7" s="5">
        <v>554.54999999999995</v>
      </c>
      <c r="I7" s="4"/>
    </row>
    <row r="8" spans="1:10" s="1" customFormat="1" ht="20.25" customHeight="1" x14ac:dyDescent="0.15">
      <c r="A8" s="4"/>
      <c r="B8" s="325" t="s">
        <v>11</v>
      </c>
      <c r="C8" s="192" t="s">
        <v>10</v>
      </c>
      <c r="D8" s="138">
        <v>46808</v>
      </c>
      <c r="E8" s="139">
        <v>50051</v>
      </c>
      <c r="F8" s="14">
        <v>96859</v>
      </c>
      <c r="G8" s="139">
        <v>45866</v>
      </c>
      <c r="H8" s="328"/>
      <c r="I8" s="4"/>
      <c r="J8" s="4"/>
    </row>
    <row r="9" spans="1:10" s="1" customFormat="1" ht="20.25" customHeight="1" x14ac:dyDescent="0.15">
      <c r="A9" s="4"/>
      <c r="B9" s="326"/>
      <c r="C9" s="192" t="s">
        <v>0</v>
      </c>
      <c r="D9" s="138">
        <v>4768</v>
      </c>
      <c r="E9" s="138">
        <v>4987</v>
      </c>
      <c r="F9" s="14">
        <v>9755</v>
      </c>
      <c r="G9" s="138">
        <v>3927</v>
      </c>
      <c r="H9" s="329"/>
      <c r="I9" s="4"/>
      <c r="J9" s="4"/>
    </row>
    <row r="10" spans="1:10" s="1" customFormat="1" ht="20.25" customHeight="1" x14ac:dyDescent="0.15">
      <c r="A10" s="4"/>
      <c r="B10" s="326"/>
      <c r="C10" s="192" t="s">
        <v>1</v>
      </c>
      <c r="D10" s="138">
        <v>505</v>
      </c>
      <c r="E10" s="138">
        <v>569</v>
      </c>
      <c r="F10" s="14">
        <v>1074</v>
      </c>
      <c r="G10" s="138">
        <v>580</v>
      </c>
      <c r="H10" s="329"/>
      <c r="I10" s="4"/>
      <c r="J10" s="4"/>
    </row>
    <row r="11" spans="1:10" s="1" customFormat="1" ht="20.25" customHeight="1" x14ac:dyDescent="0.15">
      <c r="A11" s="4"/>
      <c r="B11" s="326"/>
      <c r="C11" s="192" t="s">
        <v>2</v>
      </c>
      <c r="D11" s="138">
        <v>9031</v>
      </c>
      <c r="E11" s="138">
        <v>9527</v>
      </c>
      <c r="F11" s="14">
        <v>18558</v>
      </c>
      <c r="G11" s="138">
        <v>7335</v>
      </c>
      <c r="H11" s="329"/>
      <c r="I11" s="4"/>
      <c r="J11" s="4"/>
    </row>
    <row r="12" spans="1:10" s="1" customFormat="1" ht="20.25" customHeight="1" x14ac:dyDescent="0.15">
      <c r="A12" s="4"/>
      <c r="B12" s="326"/>
      <c r="C12" s="192" t="s">
        <v>3</v>
      </c>
      <c r="D12" s="138">
        <v>3306</v>
      </c>
      <c r="E12" s="138">
        <v>3306</v>
      </c>
      <c r="F12" s="14">
        <v>6612</v>
      </c>
      <c r="G12" s="138">
        <v>2436</v>
      </c>
      <c r="H12" s="329"/>
      <c r="I12" s="4"/>
      <c r="J12" s="4"/>
    </row>
    <row r="13" spans="1:10" s="1" customFormat="1" ht="20.25" customHeight="1" x14ac:dyDescent="0.15">
      <c r="A13" s="4"/>
      <c r="B13" s="326"/>
      <c r="C13" s="192" t="s">
        <v>4</v>
      </c>
      <c r="D13" s="138">
        <v>1055</v>
      </c>
      <c r="E13" s="138">
        <v>1092</v>
      </c>
      <c r="F13" s="14">
        <v>2147</v>
      </c>
      <c r="G13" s="138">
        <v>933</v>
      </c>
      <c r="H13" s="329"/>
      <c r="I13" s="4"/>
      <c r="J13" s="4"/>
    </row>
    <row r="14" spans="1:10" s="1" customFormat="1" ht="20.25" customHeight="1" x14ac:dyDescent="0.15">
      <c r="A14" s="4"/>
      <c r="B14" s="327"/>
      <c r="C14" s="192" t="s">
        <v>5</v>
      </c>
      <c r="D14" s="138">
        <v>1182</v>
      </c>
      <c r="E14" s="138">
        <v>997</v>
      </c>
      <c r="F14" s="14">
        <v>2179</v>
      </c>
      <c r="G14" s="138">
        <v>1198</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91" t="s">
        <v>6</v>
      </c>
      <c r="E22" s="191" t="s">
        <v>7</v>
      </c>
      <c r="F22" s="191" t="s">
        <v>8</v>
      </c>
      <c r="G22" s="191" t="s">
        <v>6</v>
      </c>
      <c r="H22" s="191" t="s">
        <v>7</v>
      </c>
      <c r="I22" s="191" t="s">
        <v>8</v>
      </c>
      <c r="J22" s="4"/>
    </row>
    <row r="23" spans="1:10" s="1" customFormat="1" ht="20.25" customHeight="1" x14ac:dyDescent="0.15">
      <c r="A23" s="4"/>
      <c r="B23" s="312" t="s">
        <v>23</v>
      </c>
      <c r="C23" s="313"/>
      <c r="D23" s="14">
        <v>66122</v>
      </c>
      <c r="E23" s="14">
        <v>69661</v>
      </c>
      <c r="F23" s="14">
        <v>135783</v>
      </c>
      <c r="G23" s="14">
        <v>533</v>
      </c>
      <c r="H23" s="14">
        <v>868</v>
      </c>
      <c r="I23" s="14">
        <v>1401</v>
      </c>
    </row>
    <row r="24" spans="1:10" s="1" customFormat="1" ht="20.25" customHeight="1" x14ac:dyDescent="0.15">
      <c r="A24" s="4"/>
      <c r="B24" s="304" t="s">
        <v>11</v>
      </c>
      <c r="C24" s="191" t="s">
        <v>10</v>
      </c>
      <c r="D24" s="140">
        <v>46415</v>
      </c>
      <c r="E24" s="141">
        <v>49315</v>
      </c>
      <c r="F24" s="15">
        <v>95730</v>
      </c>
      <c r="G24" s="140">
        <v>393</v>
      </c>
      <c r="H24" s="141">
        <v>736</v>
      </c>
      <c r="I24" s="15">
        <v>1129</v>
      </c>
      <c r="J24" s="4"/>
    </row>
    <row r="25" spans="1:10" s="1" customFormat="1" ht="20.25" customHeight="1" x14ac:dyDescent="0.15">
      <c r="A25" s="4"/>
      <c r="B25" s="305"/>
      <c r="C25" s="191" t="s">
        <v>0</v>
      </c>
      <c r="D25" s="140">
        <v>4767</v>
      </c>
      <c r="E25" s="140">
        <v>4963</v>
      </c>
      <c r="F25" s="15">
        <v>9730</v>
      </c>
      <c r="G25" s="140">
        <v>1</v>
      </c>
      <c r="H25" s="140">
        <v>24</v>
      </c>
      <c r="I25" s="15">
        <v>25</v>
      </c>
      <c r="J25" s="4"/>
    </row>
    <row r="26" spans="1:10" s="1" customFormat="1" ht="20.25" customHeight="1" x14ac:dyDescent="0.15">
      <c r="A26" s="4"/>
      <c r="B26" s="305"/>
      <c r="C26" s="191" t="s">
        <v>1</v>
      </c>
      <c r="D26" s="140">
        <v>503</v>
      </c>
      <c r="E26" s="140">
        <v>564</v>
      </c>
      <c r="F26" s="15">
        <v>1067</v>
      </c>
      <c r="G26" s="140">
        <v>2</v>
      </c>
      <c r="H26" s="140">
        <v>5</v>
      </c>
      <c r="I26" s="15">
        <v>7</v>
      </c>
      <c r="J26" s="4"/>
    </row>
    <row r="27" spans="1:10" s="1" customFormat="1" ht="20.25" customHeight="1" x14ac:dyDescent="0.15">
      <c r="A27" s="4"/>
      <c r="B27" s="305"/>
      <c r="C27" s="191" t="s">
        <v>2</v>
      </c>
      <c r="D27" s="140">
        <v>8986</v>
      </c>
      <c r="E27" s="140">
        <v>9476</v>
      </c>
      <c r="F27" s="15">
        <v>18462</v>
      </c>
      <c r="G27" s="140">
        <v>45</v>
      </c>
      <c r="H27" s="140">
        <v>51</v>
      </c>
      <c r="I27" s="15">
        <v>96</v>
      </c>
      <c r="J27" s="4"/>
    </row>
    <row r="28" spans="1:10" s="1" customFormat="1" ht="20.25" customHeight="1" x14ac:dyDescent="0.15">
      <c r="A28" s="4"/>
      <c r="B28" s="305"/>
      <c r="C28" s="191" t="s">
        <v>3</v>
      </c>
      <c r="D28" s="140">
        <v>3298</v>
      </c>
      <c r="E28" s="140">
        <v>3295</v>
      </c>
      <c r="F28" s="15">
        <v>6593</v>
      </c>
      <c r="G28" s="140">
        <v>8</v>
      </c>
      <c r="H28" s="140">
        <v>11</v>
      </c>
      <c r="I28" s="15">
        <v>19</v>
      </c>
      <c r="J28" s="4"/>
    </row>
    <row r="29" spans="1:10" s="1" customFormat="1" ht="20.25" customHeight="1" x14ac:dyDescent="0.15">
      <c r="A29" s="4"/>
      <c r="B29" s="305"/>
      <c r="C29" s="191" t="s">
        <v>4</v>
      </c>
      <c r="D29" s="140">
        <v>1047</v>
      </c>
      <c r="E29" s="140">
        <v>1084</v>
      </c>
      <c r="F29" s="15">
        <v>2131</v>
      </c>
      <c r="G29" s="140">
        <v>8</v>
      </c>
      <c r="H29" s="140">
        <v>8</v>
      </c>
      <c r="I29" s="15">
        <v>16</v>
      </c>
      <c r="J29" s="4"/>
    </row>
    <row r="30" spans="1:10" s="1" customFormat="1" ht="20.25" customHeight="1" x14ac:dyDescent="0.15">
      <c r="A30" s="4"/>
      <c r="B30" s="306"/>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91" t="s">
        <v>6</v>
      </c>
      <c r="E34" s="191" t="s">
        <v>7</v>
      </c>
      <c r="F34" s="191" t="s">
        <v>8</v>
      </c>
      <c r="G34" s="191" t="s">
        <v>6</v>
      </c>
      <c r="H34" s="191" t="s">
        <v>7</v>
      </c>
      <c r="I34" s="19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91" t="s">
        <v>10</v>
      </c>
      <c r="D36" s="18">
        <v>54402</v>
      </c>
      <c r="E36" s="19">
        <v>58652</v>
      </c>
      <c r="F36" s="15">
        <v>113054</v>
      </c>
      <c r="G36" s="18">
        <v>176</v>
      </c>
      <c r="H36" s="19">
        <v>428</v>
      </c>
      <c r="I36" s="15">
        <v>604</v>
      </c>
      <c r="J36" s="9"/>
    </row>
    <row r="37" spans="1:10" s="3" customFormat="1" ht="20.25" customHeight="1" x14ac:dyDescent="0.15">
      <c r="A37" s="9"/>
      <c r="B37" s="305"/>
      <c r="C37" s="191" t="s">
        <v>0</v>
      </c>
      <c r="D37" s="18">
        <v>5818</v>
      </c>
      <c r="E37" s="18">
        <v>6128</v>
      </c>
      <c r="F37" s="15">
        <v>11946</v>
      </c>
      <c r="G37" s="18">
        <v>2</v>
      </c>
      <c r="H37" s="18">
        <v>28</v>
      </c>
      <c r="I37" s="15">
        <v>30</v>
      </c>
      <c r="J37" s="9"/>
    </row>
    <row r="38" spans="1:10" s="3" customFormat="1" ht="20.25" customHeight="1" x14ac:dyDescent="0.15">
      <c r="A38" s="9"/>
      <c r="B38" s="305"/>
      <c r="C38" s="191" t="s">
        <v>1</v>
      </c>
      <c r="D38" s="18">
        <v>2025</v>
      </c>
      <c r="E38" s="18">
        <v>2275</v>
      </c>
      <c r="F38" s="15">
        <v>4300</v>
      </c>
      <c r="G38" s="18">
        <v>1</v>
      </c>
      <c r="H38" s="18">
        <v>18</v>
      </c>
      <c r="I38" s="15">
        <v>19</v>
      </c>
      <c r="J38" s="9"/>
    </row>
    <row r="39" spans="1:10" s="3" customFormat="1" ht="20.25" customHeight="1" x14ac:dyDescent="0.15">
      <c r="A39" s="9"/>
      <c r="B39" s="305"/>
      <c r="C39" s="191" t="s">
        <v>2</v>
      </c>
      <c r="D39" s="18">
        <v>8312</v>
      </c>
      <c r="E39" s="18">
        <v>8928</v>
      </c>
      <c r="F39" s="15">
        <v>17240</v>
      </c>
      <c r="G39" s="18">
        <v>8</v>
      </c>
      <c r="H39" s="18">
        <v>31</v>
      </c>
      <c r="I39" s="15">
        <v>39</v>
      </c>
      <c r="J39" s="9"/>
    </row>
    <row r="40" spans="1:10" s="3" customFormat="1" ht="20.25" customHeight="1" x14ac:dyDescent="0.15">
      <c r="A40" s="9"/>
      <c r="B40" s="305"/>
      <c r="C40" s="191" t="s">
        <v>3</v>
      </c>
      <c r="D40" s="18">
        <v>3808</v>
      </c>
      <c r="E40" s="18">
        <v>4045</v>
      </c>
      <c r="F40" s="15">
        <v>7853</v>
      </c>
      <c r="G40" s="18">
        <v>2</v>
      </c>
      <c r="H40" s="18">
        <v>8</v>
      </c>
      <c r="I40" s="15">
        <v>10</v>
      </c>
      <c r="J40" s="9"/>
    </row>
    <row r="41" spans="1:10" s="3" customFormat="1" ht="20.25" customHeight="1" x14ac:dyDescent="0.15">
      <c r="A41" s="9"/>
      <c r="B41" s="305"/>
      <c r="C41" s="191" t="s">
        <v>4</v>
      </c>
      <c r="D41" s="18">
        <v>1892</v>
      </c>
      <c r="E41" s="18">
        <v>2004</v>
      </c>
      <c r="F41" s="15">
        <v>3896</v>
      </c>
      <c r="G41" s="18">
        <v>1</v>
      </c>
      <c r="H41" s="18">
        <v>7</v>
      </c>
      <c r="I41" s="15">
        <v>8</v>
      </c>
      <c r="J41" s="9"/>
    </row>
    <row r="42" spans="1:10" s="3" customFormat="1" ht="20.25" customHeight="1" x14ac:dyDescent="0.15">
      <c r="A42" s="9"/>
      <c r="B42" s="306"/>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87" t="s">
        <v>6</v>
      </c>
      <c r="E6" s="187" t="s">
        <v>7</v>
      </c>
      <c r="F6" s="187" t="s">
        <v>8</v>
      </c>
      <c r="G6" s="320"/>
      <c r="H6" s="322"/>
      <c r="I6" s="4"/>
      <c r="J6" s="4"/>
    </row>
    <row r="7" spans="1:10" s="1" customFormat="1" ht="20.25" customHeight="1" x14ac:dyDescent="0.15">
      <c r="A7" s="4"/>
      <c r="B7" s="323" t="s">
        <v>23</v>
      </c>
      <c r="C7" s="324"/>
      <c r="D7" s="14">
        <v>66703</v>
      </c>
      <c r="E7" s="14">
        <v>70602</v>
      </c>
      <c r="F7" s="14">
        <v>137305</v>
      </c>
      <c r="G7" s="14">
        <v>62259</v>
      </c>
      <c r="H7" s="5">
        <v>554.54999999999995</v>
      </c>
      <c r="I7" s="4"/>
    </row>
    <row r="8" spans="1:10" s="1" customFormat="1" ht="20.25" customHeight="1" x14ac:dyDescent="0.15">
      <c r="A8" s="4"/>
      <c r="B8" s="325" t="s">
        <v>11</v>
      </c>
      <c r="C8" s="187" t="s">
        <v>10</v>
      </c>
      <c r="D8" s="138">
        <v>46845</v>
      </c>
      <c r="E8" s="139">
        <v>50071</v>
      </c>
      <c r="F8" s="14">
        <v>96916</v>
      </c>
      <c r="G8" s="139">
        <v>45859</v>
      </c>
      <c r="H8" s="328"/>
      <c r="I8" s="4"/>
      <c r="J8" s="4"/>
    </row>
    <row r="9" spans="1:10" s="1" customFormat="1" ht="20.25" customHeight="1" x14ac:dyDescent="0.15">
      <c r="A9" s="4"/>
      <c r="B9" s="326"/>
      <c r="C9" s="187" t="s">
        <v>0</v>
      </c>
      <c r="D9" s="138">
        <v>4775</v>
      </c>
      <c r="E9" s="138">
        <v>5002</v>
      </c>
      <c r="F9" s="14">
        <v>9777</v>
      </c>
      <c r="G9" s="138">
        <v>3921</v>
      </c>
      <c r="H9" s="329"/>
      <c r="I9" s="4"/>
      <c r="J9" s="4"/>
    </row>
    <row r="10" spans="1:10" s="1" customFormat="1" ht="20.25" customHeight="1" x14ac:dyDescent="0.15">
      <c r="A10" s="4"/>
      <c r="B10" s="326"/>
      <c r="C10" s="187" t="s">
        <v>1</v>
      </c>
      <c r="D10" s="138">
        <v>508</v>
      </c>
      <c r="E10" s="138">
        <v>571</v>
      </c>
      <c r="F10" s="14">
        <v>1079</v>
      </c>
      <c r="G10" s="138">
        <v>581</v>
      </c>
      <c r="H10" s="329"/>
      <c r="I10" s="4"/>
      <c r="J10" s="4"/>
    </row>
    <row r="11" spans="1:10" s="1" customFormat="1" ht="20.25" customHeight="1" x14ac:dyDescent="0.15">
      <c r="A11" s="4"/>
      <c r="B11" s="326"/>
      <c r="C11" s="187" t="s">
        <v>2</v>
      </c>
      <c r="D11" s="138">
        <v>9027</v>
      </c>
      <c r="E11" s="138">
        <v>9555</v>
      </c>
      <c r="F11" s="14">
        <v>18582</v>
      </c>
      <c r="G11" s="138">
        <v>7336</v>
      </c>
      <c r="H11" s="329"/>
      <c r="I11" s="4"/>
      <c r="J11" s="4"/>
    </row>
    <row r="12" spans="1:10" s="1" customFormat="1" ht="20.25" customHeight="1" x14ac:dyDescent="0.15">
      <c r="A12" s="4"/>
      <c r="B12" s="326"/>
      <c r="C12" s="187" t="s">
        <v>3</v>
      </c>
      <c r="D12" s="138">
        <v>3312</v>
      </c>
      <c r="E12" s="138">
        <v>3311</v>
      </c>
      <c r="F12" s="14">
        <v>6623</v>
      </c>
      <c r="G12" s="138">
        <v>2435</v>
      </c>
      <c r="H12" s="329"/>
      <c r="I12" s="4"/>
      <c r="J12" s="4"/>
    </row>
    <row r="13" spans="1:10" s="1" customFormat="1" ht="20.25" customHeight="1" x14ac:dyDescent="0.15">
      <c r="A13" s="4"/>
      <c r="B13" s="326"/>
      <c r="C13" s="187" t="s">
        <v>4</v>
      </c>
      <c r="D13" s="138">
        <v>1059</v>
      </c>
      <c r="E13" s="138">
        <v>1091</v>
      </c>
      <c r="F13" s="14">
        <v>2150</v>
      </c>
      <c r="G13" s="138">
        <v>931</v>
      </c>
      <c r="H13" s="329"/>
      <c r="I13" s="4"/>
      <c r="J13" s="4"/>
    </row>
    <row r="14" spans="1:10" s="1" customFormat="1" ht="20.25" customHeight="1" x14ac:dyDescent="0.15">
      <c r="A14" s="4"/>
      <c r="B14" s="327"/>
      <c r="C14" s="187" t="s">
        <v>5</v>
      </c>
      <c r="D14" s="138">
        <v>1177</v>
      </c>
      <c r="E14" s="138">
        <v>1001</v>
      </c>
      <c r="F14" s="14">
        <v>2178</v>
      </c>
      <c r="G14" s="138">
        <v>1196</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89" t="s">
        <v>6</v>
      </c>
      <c r="E22" s="189" t="s">
        <v>7</v>
      </c>
      <c r="F22" s="189" t="s">
        <v>8</v>
      </c>
      <c r="G22" s="189" t="s">
        <v>6</v>
      </c>
      <c r="H22" s="189" t="s">
        <v>7</v>
      </c>
      <c r="I22" s="189" t="s">
        <v>8</v>
      </c>
      <c r="J22" s="4"/>
    </row>
    <row r="23" spans="1:10" s="1" customFormat="1" ht="20.25" customHeight="1" x14ac:dyDescent="0.15">
      <c r="A23" s="4"/>
      <c r="B23" s="312" t="s">
        <v>23</v>
      </c>
      <c r="C23" s="313"/>
      <c r="D23" s="14">
        <v>66178</v>
      </c>
      <c r="E23" s="14">
        <v>69724</v>
      </c>
      <c r="F23" s="14">
        <v>135902</v>
      </c>
      <c r="G23" s="14">
        <v>525</v>
      </c>
      <c r="H23" s="14">
        <v>878</v>
      </c>
      <c r="I23" s="14">
        <v>1403</v>
      </c>
    </row>
    <row r="24" spans="1:10" s="1" customFormat="1" ht="20.25" customHeight="1" x14ac:dyDescent="0.15">
      <c r="A24" s="4"/>
      <c r="B24" s="304" t="s">
        <v>11</v>
      </c>
      <c r="C24" s="189" t="s">
        <v>10</v>
      </c>
      <c r="D24" s="140">
        <v>46453</v>
      </c>
      <c r="E24" s="141">
        <v>49333</v>
      </c>
      <c r="F24" s="15">
        <v>95786</v>
      </c>
      <c r="G24" s="140">
        <v>392</v>
      </c>
      <c r="H24" s="141">
        <v>738</v>
      </c>
      <c r="I24" s="15">
        <v>1130</v>
      </c>
      <c r="J24" s="4"/>
    </row>
    <row r="25" spans="1:10" s="1" customFormat="1" ht="20.25" customHeight="1" x14ac:dyDescent="0.15">
      <c r="A25" s="4"/>
      <c r="B25" s="305"/>
      <c r="C25" s="189" t="s">
        <v>0</v>
      </c>
      <c r="D25" s="140">
        <v>4774</v>
      </c>
      <c r="E25" s="140">
        <v>4978</v>
      </c>
      <c r="F25" s="15">
        <v>9752</v>
      </c>
      <c r="G25" s="140">
        <v>1</v>
      </c>
      <c r="H25" s="140">
        <v>24</v>
      </c>
      <c r="I25" s="15">
        <v>25</v>
      </c>
      <c r="J25" s="4"/>
    </row>
    <row r="26" spans="1:10" s="1" customFormat="1" ht="20.25" customHeight="1" x14ac:dyDescent="0.15">
      <c r="A26" s="4"/>
      <c r="B26" s="305"/>
      <c r="C26" s="189" t="s">
        <v>1</v>
      </c>
      <c r="D26" s="140">
        <v>506</v>
      </c>
      <c r="E26" s="140">
        <v>566</v>
      </c>
      <c r="F26" s="15">
        <v>1072</v>
      </c>
      <c r="G26" s="140">
        <v>2</v>
      </c>
      <c r="H26" s="140">
        <v>5</v>
      </c>
      <c r="I26" s="15">
        <v>7</v>
      </c>
      <c r="J26" s="4"/>
    </row>
    <row r="27" spans="1:10" s="1" customFormat="1" ht="20.25" customHeight="1" x14ac:dyDescent="0.15">
      <c r="A27" s="4"/>
      <c r="B27" s="305"/>
      <c r="C27" s="189" t="s">
        <v>2</v>
      </c>
      <c r="D27" s="140">
        <v>8982</v>
      </c>
      <c r="E27" s="140">
        <v>9498</v>
      </c>
      <c r="F27" s="15">
        <v>18480</v>
      </c>
      <c r="G27" s="140">
        <v>45</v>
      </c>
      <c r="H27" s="140">
        <v>57</v>
      </c>
      <c r="I27" s="15">
        <v>102</v>
      </c>
      <c r="J27" s="4"/>
    </row>
    <row r="28" spans="1:10" s="1" customFormat="1" ht="20.25" customHeight="1" x14ac:dyDescent="0.15">
      <c r="A28" s="4"/>
      <c r="B28" s="305"/>
      <c r="C28" s="189" t="s">
        <v>3</v>
      </c>
      <c r="D28" s="140">
        <v>3304</v>
      </c>
      <c r="E28" s="140">
        <v>3300</v>
      </c>
      <c r="F28" s="15">
        <v>6604</v>
      </c>
      <c r="G28" s="140">
        <v>8</v>
      </c>
      <c r="H28" s="140">
        <v>11</v>
      </c>
      <c r="I28" s="15">
        <v>19</v>
      </c>
      <c r="J28" s="4"/>
    </row>
    <row r="29" spans="1:10" s="1" customFormat="1" ht="20.25" customHeight="1" x14ac:dyDescent="0.15">
      <c r="A29" s="4"/>
      <c r="B29" s="305"/>
      <c r="C29" s="189" t="s">
        <v>4</v>
      </c>
      <c r="D29" s="140">
        <v>1052</v>
      </c>
      <c r="E29" s="140">
        <v>1083</v>
      </c>
      <c r="F29" s="15">
        <v>2135</v>
      </c>
      <c r="G29" s="140">
        <v>7</v>
      </c>
      <c r="H29" s="140">
        <v>8</v>
      </c>
      <c r="I29" s="15">
        <v>15</v>
      </c>
      <c r="J29" s="4"/>
    </row>
    <row r="30" spans="1:10" s="1" customFormat="1" ht="20.25" customHeight="1" x14ac:dyDescent="0.15">
      <c r="A30" s="4"/>
      <c r="B30" s="306"/>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89" t="s">
        <v>6</v>
      </c>
      <c r="E34" s="189" t="s">
        <v>7</v>
      </c>
      <c r="F34" s="189" t="s">
        <v>8</v>
      </c>
      <c r="G34" s="189" t="s">
        <v>6</v>
      </c>
      <c r="H34" s="189" t="s">
        <v>7</v>
      </c>
      <c r="I34" s="189"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89" t="s">
        <v>10</v>
      </c>
      <c r="D36" s="18">
        <v>54402</v>
      </c>
      <c r="E36" s="19">
        <v>58652</v>
      </c>
      <c r="F36" s="15">
        <v>113054</v>
      </c>
      <c r="G36" s="18">
        <v>176</v>
      </c>
      <c r="H36" s="19">
        <v>428</v>
      </c>
      <c r="I36" s="15">
        <v>604</v>
      </c>
      <c r="J36" s="9"/>
    </row>
    <row r="37" spans="1:10" s="3" customFormat="1" ht="20.25" customHeight="1" x14ac:dyDescent="0.15">
      <c r="A37" s="9"/>
      <c r="B37" s="305"/>
      <c r="C37" s="189" t="s">
        <v>0</v>
      </c>
      <c r="D37" s="18">
        <v>5818</v>
      </c>
      <c r="E37" s="18">
        <v>6128</v>
      </c>
      <c r="F37" s="15">
        <v>11946</v>
      </c>
      <c r="G37" s="18">
        <v>2</v>
      </c>
      <c r="H37" s="18">
        <v>28</v>
      </c>
      <c r="I37" s="15">
        <v>30</v>
      </c>
      <c r="J37" s="9"/>
    </row>
    <row r="38" spans="1:10" s="3" customFormat="1" ht="20.25" customHeight="1" x14ac:dyDescent="0.15">
      <c r="A38" s="9"/>
      <c r="B38" s="305"/>
      <c r="C38" s="189" t="s">
        <v>1</v>
      </c>
      <c r="D38" s="18">
        <v>2025</v>
      </c>
      <c r="E38" s="18">
        <v>2275</v>
      </c>
      <c r="F38" s="15">
        <v>4300</v>
      </c>
      <c r="G38" s="18">
        <v>1</v>
      </c>
      <c r="H38" s="18">
        <v>18</v>
      </c>
      <c r="I38" s="15">
        <v>19</v>
      </c>
      <c r="J38" s="9"/>
    </row>
    <row r="39" spans="1:10" s="3" customFormat="1" ht="20.25" customHeight="1" x14ac:dyDescent="0.15">
      <c r="A39" s="9"/>
      <c r="B39" s="305"/>
      <c r="C39" s="189" t="s">
        <v>2</v>
      </c>
      <c r="D39" s="18">
        <v>8312</v>
      </c>
      <c r="E39" s="18">
        <v>8928</v>
      </c>
      <c r="F39" s="15">
        <v>17240</v>
      </c>
      <c r="G39" s="18">
        <v>8</v>
      </c>
      <c r="H39" s="18">
        <v>31</v>
      </c>
      <c r="I39" s="15">
        <v>39</v>
      </c>
      <c r="J39" s="9"/>
    </row>
    <row r="40" spans="1:10" s="3" customFormat="1" ht="20.25" customHeight="1" x14ac:dyDescent="0.15">
      <c r="A40" s="9"/>
      <c r="B40" s="305"/>
      <c r="C40" s="189" t="s">
        <v>3</v>
      </c>
      <c r="D40" s="18">
        <v>3808</v>
      </c>
      <c r="E40" s="18">
        <v>4045</v>
      </c>
      <c r="F40" s="15">
        <v>7853</v>
      </c>
      <c r="G40" s="18">
        <v>2</v>
      </c>
      <c r="H40" s="18">
        <v>8</v>
      </c>
      <c r="I40" s="15">
        <v>10</v>
      </c>
      <c r="J40" s="9"/>
    </row>
    <row r="41" spans="1:10" s="3" customFormat="1" ht="20.25" customHeight="1" x14ac:dyDescent="0.15">
      <c r="A41" s="9"/>
      <c r="B41" s="305"/>
      <c r="C41" s="189" t="s">
        <v>4</v>
      </c>
      <c r="D41" s="18">
        <v>1892</v>
      </c>
      <c r="E41" s="18">
        <v>2004</v>
      </c>
      <c r="F41" s="15">
        <v>3896</v>
      </c>
      <c r="G41" s="18">
        <v>1</v>
      </c>
      <c r="H41" s="18">
        <v>7</v>
      </c>
      <c r="I41" s="15">
        <v>8</v>
      </c>
      <c r="J41" s="9"/>
    </row>
    <row r="42" spans="1:10" s="3" customFormat="1" ht="20.25" customHeight="1" x14ac:dyDescent="0.15">
      <c r="A42" s="9"/>
      <c r="B42" s="306"/>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94" t="s">
        <v>6</v>
      </c>
      <c r="E6" s="294" t="s">
        <v>7</v>
      </c>
      <c r="F6" s="294" t="s">
        <v>8</v>
      </c>
      <c r="G6" s="320"/>
      <c r="H6" s="322"/>
      <c r="I6" s="4"/>
      <c r="J6" s="4"/>
    </row>
    <row r="7" spans="1:10" s="1" customFormat="1" ht="20.25" customHeight="1" x14ac:dyDescent="0.15">
      <c r="A7" s="4"/>
      <c r="B7" s="323" t="s">
        <v>23</v>
      </c>
      <c r="C7" s="324"/>
      <c r="D7" s="14">
        <f>SUM(D8:D14)</f>
        <v>63534</v>
      </c>
      <c r="E7" s="14">
        <f>SUM(E8:E14)</f>
        <v>67205</v>
      </c>
      <c r="F7" s="14">
        <f>D7+E7</f>
        <v>130739</v>
      </c>
      <c r="G7" s="14">
        <f>SUM(G8:G14)</f>
        <v>62481</v>
      </c>
      <c r="H7" s="5">
        <v>554.54999999999995</v>
      </c>
      <c r="I7" s="4"/>
    </row>
    <row r="8" spans="1:10" s="1" customFormat="1" ht="20.25" customHeight="1" x14ac:dyDescent="0.15">
      <c r="A8" s="4"/>
      <c r="B8" s="325" t="s">
        <v>11</v>
      </c>
      <c r="C8" s="294" t="s">
        <v>10</v>
      </c>
      <c r="D8" s="138">
        <v>44877</v>
      </c>
      <c r="E8" s="139">
        <v>48007</v>
      </c>
      <c r="F8" s="14">
        <f t="shared" ref="F8:F14" si="0">D8+E8</f>
        <v>92884</v>
      </c>
      <c r="G8" s="139">
        <v>46102</v>
      </c>
      <c r="H8" s="328"/>
      <c r="I8" s="4"/>
      <c r="J8" s="4"/>
    </row>
    <row r="9" spans="1:10" s="1" customFormat="1" ht="20.25" customHeight="1" x14ac:dyDescent="0.15">
      <c r="A9" s="4"/>
      <c r="B9" s="326"/>
      <c r="C9" s="294" t="s">
        <v>0</v>
      </c>
      <c r="D9" s="138">
        <v>4462</v>
      </c>
      <c r="E9" s="138">
        <v>4576</v>
      </c>
      <c r="F9" s="14">
        <f t="shared" si="0"/>
        <v>9038</v>
      </c>
      <c r="G9" s="138">
        <v>3887</v>
      </c>
      <c r="H9" s="329"/>
      <c r="I9" s="4"/>
      <c r="J9" s="4"/>
    </row>
    <row r="10" spans="1:10" s="1" customFormat="1" ht="20.25" customHeight="1" x14ac:dyDescent="0.15">
      <c r="A10" s="4"/>
      <c r="B10" s="326"/>
      <c r="C10" s="294" t="s">
        <v>1</v>
      </c>
      <c r="D10" s="138">
        <v>464</v>
      </c>
      <c r="E10" s="138">
        <v>509</v>
      </c>
      <c r="F10" s="14">
        <f t="shared" si="0"/>
        <v>973</v>
      </c>
      <c r="G10" s="138">
        <v>563</v>
      </c>
      <c r="H10" s="329"/>
      <c r="I10" s="4"/>
      <c r="J10" s="4"/>
    </row>
    <row r="11" spans="1:10" s="1" customFormat="1" ht="20.25" customHeight="1" x14ac:dyDescent="0.15">
      <c r="A11" s="4"/>
      <c r="B11" s="326"/>
      <c r="C11" s="294" t="s">
        <v>2</v>
      </c>
      <c r="D11" s="138">
        <v>8641</v>
      </c>
      <c r="E11" s="138">
        <v>9125</v>
      </c>
      <c r="F11" s="14">
        <f t="shared" si="0"/>
        <v>17766</v>
      </c>
      <c r="G11" s="138">
        <v>7422</v>
      </c>
      <c r="H11" s="329"/>
      <c r="I11" s="4"/>
      <c r="J11" s="4"/>
    </row>
    <row r="12" spans="1:10" s="1" customFormat="1" ht="20.25" customHeight="1" x14ac:dyDescent="0.15">
      <c r="A12" s="4"/>
      <c r="B12" s="326"/>
      <c r="C12" s="294" t="s">
        <v>3</v>
      </c>
      <c r="D12" s="138">
        <v>3079</v>
      </c>
      <c r="E12" s="138">
        <v>3090</v>
      </c>
      <c r="F12" s="14">
        <f t="shared" si="0"/>
        <v>6169</v>
      </c>
      <c r="G12" s="138">
        <v>2440</v>
      </c>
      <c r="H12" s="329"/>
      <c r="I12" s="4"/>
      <c r="J12" s="4"/>
    </row>
    <row r="13" spans="1:10" s="1" customFormat="1" ht="20.25" customHeight="1" x14ac:dyDescent="0.15">
      <c r="A13" s="4"/>
      <c r="B13" s="326"/>
      <c r="C13" s="294" t="s">
        <v>4</v>
      </c>
      <c r="D13" s="138">
        <v>947</v>
      </c>
      <c r="E13" s="138">
        <v>1012</v>
      </c>
      <c r="F13" s="14">
        <f t="shared" si="0"/>
        <v>1959</v>
      </c>
      <c r="G13" s="138">
        <v>923</v>
      </c>
      <c r="H13" s="329"/>
      <c r="I13" s="4"/>
      <c r="J13" s="4"/>
    </row>
    <row r="14" spans="1:10" s="1" customFormat="1" ht="20.25" customHeight="1" x14ac:dyDescent="0.15">
      <c r="A14" s="4"/>
      <c r="B14" s="327"/>
      <c r="C14" s="294" t="s">
        <v>5</v>
      </c>
      <c r="D14" s="138">
        <v>1064</v>
      </c>
      <c r="E14" s="138">
        <v>886</v>
      </c>
      <c r="F14" s="14">
        <f t="shared" si="0"/>
        <v>1950</v>
      </c>
      <c r="G14" s="138">
        <v>1144</v>
      </c>
      <c r="H14" s="330"/>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92" t="s">
        <v>6</v>
      </c>
      <c r="E22" s="292" t="s">
        <v>7</v>
      </c>
      <c r="F22" s="292" t="s">
        <v>8</v>
      </c>
      <c r="G22" s="292" t="s">
        <v>6</v>
      </c>
      <c r="H22" s="292" t="s">
        <v>7</v>
      </c>
      <c r="I22" s="292" t="s">
        <v>8</v>
      </c>
      <c r="J22" s="4"/>
    </row>
    <row r="23" spans="1:10" s="1" customFormat="1" ht="20.25" customHeight="1" x14ac:dyDescent="0.15">
      <c r="A23" s="4"/>
      <c r="B23" s="312" t="s">
        <v>23</v>
      </c>
      <c r="C23" s="313"/>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304"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305"/>
      <c r="C25" s="292" t="s">
        <v>0</v>
      </c>
      <c r="D25" s="140">
        <v>4461</v>
      </c>
      <c r="E25" s="140">
        <v>4547</v>
      </c>
      <c r="F25" s="15">
        <f t="shared" si="2"/>
        <v>9008</v>
      </c>
      <c r="G25" s="140">
        <v>1</v>
      </c>
      <c r="H25" s="140">
        <v>29</v>
      </c>
      <c r="I25" s="15">
        <f t="shared" si="1"/>
        <v>30</v>
      </c>
      <c r="J25" s="4"/>
    </row>
    <row r="26" spans="1:10" s="1" customFormat="1" ht="20.25" customHeight="1" x14ac:dyDescent="0.15">
      <c r="A26" s="4"/>
      <c r="B26" s="305"/>
      <c r="C26" s="292" t="s">
        <v>1</v>
      </c>
      <c r="D26" s="140">
        <v>458</v>
      </c>
      <c r="E26" s="140">
        <v>502</v>
      </c>
      <c r="F26" s="15">
        <f t="shared" si="2"/>
        <v>960</v>
      </c>
      <c r="G26" s="140">
        <v>6</v>
      </c>
      <c r="H26" s="140">
        <v>7</v>
      </c>
      <c r="I26" s="15">
        <f t="shared" si="1"/>
        <v>13</v>
      </c>
      <c r="J26" s="4"/>
    </row>
    <row r="27" spans="1:10" s="1" customFormat="1" ht="20.25" customHeight="1" x14ac:dyDescent="0.15">
      <c r="A27" s="4"/>
      <c r="B27" s="305"/>
      <c r="C27" s="292" t="s">
        <v>2</v>
      </c>
      <c r="D27" s="140">
        <v>8579</v>
      </c>
      <c r="E27" s="140">
        <v>9051</v>
      </c>
      <c r="F27" s="15">
        <f t="shared" si="2"/>
        <v>17630</v>
      </c>
      <c r="G27" s="140">
        <v>62</v>
      </c>
      <c r="H27" s="140">
        <v>74</v>
      </c>
      <c r="I27" s="15">
        <f t="shared" si="1"/>
        <v>136</v>
      </c>
      <c r="J27" s="4"/>
    </row>
    <row r="28" spans="1:10" s="1" customFormat="1" ht="20.25" customHeight="1" x14ac:dyDescent="0.15">
      <c r="A28" s="4"/>
      <c r="B28" s="305"/>
      <c r="C28" s="292" t="s">
        <v>3</v>
      </c>
      <c r="D28" s="140">
        <v>3072</v>
      </c>
      <c r="E28" s="140">
        <v>3076</v>
      </c>
      <c r="F28" s="15">
        <f t="shared" si="2"/>
        <v>6148</v>
      </c>
      <c r="G28" s="140">
        <v>7</v>
      </c>
      <c r="H28" s="140">
        <v>14</v>
      </c>
      <c r="I28" s="15">
        <f t="shared" si="1"/>
        <v>21</v>
      </c>
      <c r="J28" s="4"/>
    </row>
    <row r="29" spans="1:10" s="1" customFormat="1" ht="20.25" customHeight="1" x14ac:dyDescent="0.15">
      <c r="A29" s="4"/>
      <c r="B29" s="305"/>
      <c r="C29" s="292" t="s">
        <v>4</v>
      </c>
      <c r="D29" s="140">
        <v>944</v>
      </c>
      <c r="E29" s="140">
        <v>1003</v>
      </c>
      <c r="F29" s="15">
        <f t="shared" si="2"/>
        <v>1947</v>
      </c>
      <c r="G29" s="140">
        <v>3</v>
      </c>
      <c r="H29" s="140">
        <v>9</v>
      </c>
      <c r="I29" s="15">
        <f t="shared" si="1"/>
        <v>12</v>
      </c>
      <c r="J29" s="4"/>
    </row>
    <row r="30" spans="1:10" s="1" customFormat="1" ht="20.25" customHeight="1" x14ac:dyDescent="0.15">
      <c r="A30" s="4"/>
      <c r="B30" s="306"/>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92" t="s">
        <v>6</v>
      </c>
      <c r="E34" s="292" t="s">
        <v>7</v>
      </c>
      <c r="F34" s="292" t="s">
        <v>8</v>
      </c>
      <c r="G34" s="292" t="s">
        <v>6</v>
      </c>
      <c r="H34" s="292" t="s">
        <v>7</v>
      </c>
      <c r="I34" s="292"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92" t="s">
        <v>0</v>
      </c>
      <c r="D37" s="18">
        <v>5818</v>
      </c>
      <c r="E37" s="18">
        <v>6128</v>
      </c>
      <c r="F37" s="15">
        <f t="shared" si="3"/>
        <v>11946</v>
      </c>
      <c r="G37" s="18">
        <v>2</v>
      </c>
      <c r="H37" s="18">
        <v>28</v>
      </c>
      <c r="I37" s="15">
        <f t="shared" si="4"/>
        <v>30</v>
      </c>
      <c r="J37" s="9"/>
    </row>
    <row r="38" spans="1:10" s="3" customFormat="1" ht="20.25" customHeight="1" x14ac:dyDescent="0.15">
      <c r="A38" s="9"/>
      <c r="B38" s="305"/>
      <c r="C38" s="292" t="s">
        <v>1</v>
      </c>
      <c r="D38" s="18">
        <v>2025</v>
      </c>
      <c r="E38" s="18">
        <v>2275</v>
      </c>
      <c r="F38" s="15">
        <f t="shared" si="3"/>
        <v>4300</v>
      </c>
      <c r="G38" s="18">
        <v>1</v>
      </c>
      <c r="H38" s="18">
        <v>18</v>
      </c>
      <c r="I38" s="15">
        <f t="shared" si="4"/>
        <v>19</v>
      </c>
      <c r="J38" s="9"/>
    </row>
    <row r="39" spans="1:10" s="3" customFormat="1" ht="20.25" customHeight="1" x14ac:dyDescent="0.15">
      <c r="A39" s="9"/>
      <c r="B39" s="305"/>
      <c r="C39" s="292" t="s">
        <v>2</v>
      </c>
      <c r="D39" s="18">
        <v>8312</v>
      </c>
      <c r="E39" s="18">
        <v>8928</v>
      </c>
      <c r="F39" s="15">
        <f t="shared" si="3"/>
        <v>17240</v>
      </c>
      <c r="G39" s="18">
        <v>8</v>
      </c>
      <c r="H39" s="18">
        <v>31</v>
      </c>
      <c r="I39" s="15">
        <f t="shared" si="4"/>
        <v>39</v>
      </c>
      <c r="J39" s="9"/>
    </row>
    <row r="40" spans="1:10" s="3" customFormat="1" ht="20.25" customHeight="1" x14ac:dyDescent="0.15">
      <c r="A40" s="9"/>
      <c r="B40" s="305"/>
      <c r="C40" s="292" t="s">
        <v>3</v>
      </c>
      <c r="D40" s="18">
        <v>3808</v>
      </c>
      <c r="E40" s="18">
        <v>4045</v>
      </c>
      <c r="F40" s="15">
        <f t="shared" si="3"/>
        <v>7853</v>
      </c>
      <c r="G40" s="18">
        <v>2</v>
      </c>
      <c r="H40" s="18">
        <v>8</v>
      </c>
      <c r="I40" s="15">
        <f t="shared" si="4"/>
        <v>10</v>
      </c>
      <c r="J40" s="9"/>
    </row>
    <row r="41" spans="1:10" s="3" customFormat="1" ht="20.25" customHeight="1" x14ac:dyDescent="0.15">
      <c r="A41" s="9"/>
      <c r="B41" s="305"/>
      <c r="C41" s="292" t="s">
        <v>4</v>
      </c>
      <c r="D41" s="18">
        <v>1892</v>
      </c>
      <c r="E41" s="18">
        <v>2004</v>
      </c>
      <c r="F41" s="15">
        <f t="shared" si="3"/>
        <v>3896</v>
      </c>
      <c r="G41" s="18">
        <v>1</v>
      </c>
      <c r="H41" s="18">
        <v>7</v>
      </c>
      <c r="I41" s="15">
        <f t="shared" si="4"/>
        <v>8</v>
      </c>
      <c r="J41" s="9"/>
    </row>
    <row r="42" spans="1:10" s="3" customFormat="1" ht="20.25" customHeight="1" x14ac:dyDescent="0.15">
      <c r="A42" s="9"/>
      <c r="B42" s="306"/>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86" t="s">
        <v>6</v>
      </c>
      <c r="E6" s="186" t="s">
        <v>7</v>
      </c>
      <c r="F6" s="186" t="s">
        <v>8</v>
      </c>
      <c r="G6" s="320"/>
      <c r="H6" s="322"/>
      <c r="I6" s="4"/>
      <c r="J6" s="4"/>
    </row>
    <row r="7" spans="1:10" s="1" customFormat="1" ht="20.25" customHeight="1" x14ac:dyDescent="0.15">
      <c r="A7" s="4"/>
      <c r="B7" s="323" t="s">
        <v>23</v>
      </c>
      <c r="C7" s="324"/>
      <c r="D7" s="14">
        <v>66728</v>
      </c>
      <c r="E7" s="14">
        <v>70664</v>
      </c>
      <c r="F7" s="14">
        <v>137392</v>
      </c>
      <c r="G7" s="14">
        <v>62212</v>
      </c>
      <c r="H7" s="5">
        <v>554.54999999999995</v>
      </c>
      <c r="I7" s="4"/>
    </row>
    <row r="8" spans="1:10" s="1" customFormat="1" ht="20.25" customHeight="1" x14ac:dyDescent="0.15">
      <c r="A8" s="4"/>
      <c r="B8" s="325" t="s">
        <v>11</v>
      </c>
      <c r="C8" s="186" t="s">
        <v>10</v>
      </c>
      <c r="D8" s="138">
        <v>46842</v>
      </c>
      <c r="E8" s="139">
        <v>50111</v>
      </c>
      <c r="F8" s="14">
        <v>96953</v>
      </c>
      <c r="G8" s="139">
        <v>45813</v>
      </c>
      <c r="H8" s="328"/>
      <c r="I8" s="4"/>
      <c r="J8" s="4"/>
    </row>
    <row r="9" spans="1:10" s="1" customFormat="1" ht="20.25" customHeight="1" x14ac:dyDescent="0.15">
      <c r="A9" s="4"/>
      <c r="B9" s="326"/>
      <c r="C9" s="186" t="s">
        <v>0</v>
      </c>
      <c r="D9" s="138">
        <v>4779</v>
      </c>
      <c r="E9" s="138">
        <v>5010</v>
      </c>
      <c r="F9" s="14">
        <v>9789</v>
      </c>
      <c r="G9" s="138">
        <v>3918</v>
      </c>
      <c r="H9" s="329"/>
      <c r="I9" s="4"/>
      <c r="J9" s="4"/>
    </row>
    <row r="10" spans="1:10" s="1" customFormat="1" ht="20.25" customHeight="1" x14ac:dyDescent="0.15">
      <c r="A10" s="4"/>
      <c r="B10" s="326"/>
      <c r="C10" s="186" t="s">
        <v>1</v>
      </c>
      <c r="D10" s="138">
        <v>513</v>
      </c>
      <c r="E10" s="138">
        <v>570</v>
      </c>
      <c r="F10" s="14">
        <v>1083</v>
      </c>
      <c r="G10" s="138">
        <v>583</v>
      </c>
      <c r="H10" s="329"/>
      <c r="I10" s="4"/>
      <c r="J10" s="4"/>
    </row>
    <row r="11" spans="1:10" s="1" customFormat="1" ht="20.25" customHeight="1" x14ac:dyDescent="0.15">
      <c r="A11" s="4"/>
      <c r="B11" s="326"/>
      <c r="C11" s="186" t="s">
        <v>2</v>
      </c>
      <c r="D11" s="138">
        <v>9037</v>
      </c>
      <c r="E11" s="138">
        <v>9554</v>
      </c>
      <c r="F11" s="14">
        <v>18591</v>
      </c>
      <c r="G11" s="138">
        <v>7328</v>
      </c>
      <c r="H11" s="329"/>
      <c r="I11" s="4"/>
      <c r="J11" s="4"/>
    </row>
    <row r="12" spans="1:10" s="1" customFormat="1" ht="20.25" customHeight="1" x14ac:dyDescent="0.15">
      <c r="A12" s="4"/>
      <c r="B12" s="326"/>
      <c r="C12" s="186" t="s">
        <v>3</v>
      </c>
      <c r="D12" s="138">
        <v>3320</v>
      </c>
      <c r="E12" s="138">
        <v>3320</v>
      </c>
      <c r="F12" s="14">
        <v>6640</v>
      </c>
      <c r="G12" s="138">
        <v>2438</v>
      </c>
      <c r="H12" s="329"/>
      <c r="I12" s="4"/>
      <c r="J12" s="4"/>
    </row>
    <row r="13" spans="1:10" s="1" customFormat="1" ht="20.25" customHeight="1" x14ac:dyDescent="0.15">
      <c r="A13" s="4"/>
      <c r="B13" s="326"/>
      <c r="C13" s="186" t="s">
        <v>4</v>
      </c>
      <c r="D13" s="138">
        <v>1062</v>
      </c>
      <c r="E13" s="138">
        <v>1095</v>
      </c>
      <c r="F13" s="14">
        <v>2157</v>
      </c>
      <c r="G13" s="138">
        <v>933</v>
      </c>
      <c r="H13" s="329"/>
      <c r="I13" s="4"/>
      <c r="J13" s="4"/>
    </row>
    <row r="14" spans="1:10" s="1" customFormat="1" ht="20.25" customHeight="1" x14ac:dyDescent="0.15">
      <c r="A14" s="4"/>
      <c r="B14" s="327"/>
      <c r="C14" s="186" t="s">
        <v>5</v>
      </c>
      <c r="D14" s="138">
        <v>1175</v>
      </c>
      <c r="E14" s="138">
        <v>1004</v>
      </c>
      <c r="F14" s="14">
        <v>2179</v>
      </c>
      <c r="G14" s="138">
        <v>1199</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84" t="s">
        <v>6</v>
      </c>
      <c r="E22" s="184" t="s">
        <v>7</v>
      </c>
      <c r="F22" s="184" t="s">
        <v>8</v>
      </c>
      <c r="G22" s="184" t="s">
        <v>6</v>
      </c>
      <c r="H22" s="184" t="s">
        <v>7</v>
      </c>
      <c r="I22" s="184" t="s">
        <v>8</v>
      </c>
      <c r="J22" s="4"/>
    </row>
    <row r="23" spans="1:10" s="1" customFormat="1" ht="20.25" customHeight="1" x14ac:dyDescent="0.15">
      <c r="A23" s="4"/>
      <c r="B23" s="312" t="s">
        <v>23</v>
      </c>
      <c r="C23" s="313"/>
      <c r="D23" s="14">
        <v>66219</v>
      </c>
      <c r="E23" s="14">
        <v>69801</v>
      </c>
      <c r="F23" s="14">
        <v>136020</v>
      </c>
      <c r="G23" s="14">
        <v>509</v>
      </c>
      <c r="H23" s="14">
        <v>863</v>
      </c>
      <c r="I23" s="14">
        <v>1372</v>
      </c>
    </row>
    <row r="24" spans="1:10" s="1" customFormat="1" ht="20.25" customHeight="1" x14ac:dyDescent="0.15">
      <c r="A24" s="4"/>
      <c r="B24" s="304" t="s">
        <v>11</v>
      </c>
      <c r="C24" s="184" t="s">
        <v>10</v>
      </c>
      <c r="D24" s="140">
        <v>46463</v>
      </c>
      <c r="E24" s="141">
        <v>49382</v>
      </c>
      <c r="F24" s="15">
        <v>95845</v>
      </c>
      <c r="G24" s="140">
        <v>379</v>
      </c>
      <c r="H24" s="141">
        <v>729</v>
      </c>
      <c r="I24" s="15">
        <v>1108</v>
      </c>
      <c r="J24" s="4"/>
    </row>
    <row r="25" spans="1:10" s="1" customFormat="1" ht="20.25" customHeight="1" x14ac:dyDescent="0.15">
      <c r="A25" s="4"/>
      <c r="B25" s="305"/>
      <c r="C25" s="184" t="s">
        <v>0</v>
      </c>
      <c r="D25" s="140">
        <v>4778</v>
      </c>
      <c r="E25" s="140">
        <v>4986</v>
      </c>
      <c r="F25" s="15">
        <v>9764</v>
      </c>
      <c r="G25" s="140">
        <v>1</v>
      </c>
      <c r="H25" s="140">
        <v>24</v>
      </c>
      <c r="I25" s="15">
        <v>25</v>
      </c>
      <c r="J25" s="4"/>
    </row>
    <row r="26" spans="1:10" s="1" customFormat="1" ht="20.25" customHeight="1" x14ac:dyDescent="0.15">
      <c r="A26" s="4"/>
      <c r="B26" s="305"/>
      <c r="C26" s="184" t="s">
        <v>1</v>
      </c>
      <c r="D26" s="140">
        <v>510</v>
      </c>
      <c r="E26" s="140">
        <v>565</v>
      </c>
      <c r="F26" s="15">
        <v>1075</v>
      </c>
      <c r="G26" s="140">
        <v>3</v>
      </c>
      <c r="H26" s="140">
        <v>5</v>
      </c>
      <c r="I26" s="15">
        <v>8</v>
      </c>
      <c r="J26" s="4"/>
    </row>
    <row r="27" spans="1:10" s="1" customFormat="1" ht="20.25" customHeight="1" x14ac:dyDescent="0.15">
      <c r="A27" s="4"/>
      <c r="B27" s="305"/>
      <c r="C27" s="184" t="s">
        <v>2</v>
      </c>
      <c r="D27" s="140">
        <v>8995</v>
      </c>
      <c r="E27" s="140">
        <v>9506</v>
      </c>
      <c r="F27" s="15">
        <v>18501</v>
      </c>
      <c r="G27" s="140">
        <v>42</v>
      </c>
      <c r="H27" s="140">
        <v>48</v>
      </c>
      <c r="I27" s="15">
        <v>90</v>
      </c>
      <c r="J27" s="4"/>
    </row>
    <row r="28" spans="1:10" s="1" customFormat="1" ht="20.25" customHeight="1" x14ac:dyDescent="0.15">
      <c r="A28" s="4"/>
      <c r="B28" s="305"/>
      <c r="C28" s="184" t="s">
        <v>3</v>
      </c>
      <c r="D28" s="140">
        <v>3312</v>
      </c>
      <c r="E28" s="140">
        <v>3306</v>
      </c>
      <c r="F28" s="15">
        <v>6618</v>
      </c>
      <c r="G28" s="140">
        <v>8</v>
      </c>
      <c r="H28" s="140">
        <v>14</v>
      </c>
      <c r="I28" s="15">
        <v>22</v>
      </c>
      <c r="J28" s="4"/>
    </row>
    <row r="29" spans="1:10" s="1" customFormat="1" ht="20.25" customHeight="1" x14ac:dyDescent="0.15">
      <c r="A29" s="4"/>
      <c r="B29" s="305"/>
      <c r="C29" s="184" t="s">
        <v>4</v>
      </c>
      <c r="D29" s="140">
        <v>1054</v>
      </c>
      <c r="E29" s="140">
        <v>1087</v>
      </c>
      <c r="F29" s="15">
        <v>2141</v>
      </c>
      <c r="G29" s="140">
        <v>8</v>
      </c>
      <c r="H29" s="140">
        <v>8</v>
      </c>
      <c r="I29" s="15">
        <v>16</v>
      </c>
      <c r="J29" s="4"/>
    </row>
    <row r="30" spans="1:10" s="1" customFormat="1" ht="20.25" customHeight="1" x14ac:dyDescent="0.15">
      <c r="A30" s="4"/>
      <c r="B30" s="306"/>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84" t="s">
        <v>6</v>
      </c>
      <c r="E34" s="184" t="s">
        <v>7</v>
      </c>
      <c r="F34" s="184" t="s">
        <v>8</v>
      </c>
      <c r="G34" s="184" t="s">
        <v>6</v>
      </c>
      <c r="H34" s="184" t="s">
        <v>7</v>
      </c>
      <c r="I34" s="184"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84" t="s">
        <v>10</v>
      </c>
      <c r="D36" s="18">
        <v>54402</v>
      </c>
      <c r="E36" s="19">
        <v>58652</v>
      </c>
      <c r="F36" s="15">
        <v>113054</v>
      </c>
      <c r="G36" s="18">
        <v>176</v>
      </c>
      <c r="H36" s="19">
        <v>428</v>
      </c>
      <c r="I36" s="15">
        <v>604</v>
      </c>
      <c r="J36" s="9"/>
    </row>
    <row r="37" spans="1:10" s="3" customFormat="1" ht="20.25" customHeight="1" x14ac:dyDescent="0.15">
      <c r="A37" s="9"/>
      <c r="B37" s="305"/>
      <c r="C37" s="184" t="s">
        <v>0</v>
      </c>
      <c r="D37" s="18">
        <v>5818</v>
      </c>
      <c r="E37" s="18">
        <v>6128</v>
      </c>
      <c r="F37" s="15">
        <v>11946</v>
      </c>
      <c r="G37" s="18">
        <v>2</v>
      </c>
      <c r="H37" s="18">
        <v>28</v>
      </c>
      <c r="I37" s="15">
        <v>30</v>
      </c>
      <c r="J37" s="9"/>
    </row>
    <row r="38" spans="1:10" s="3" customFormat="1" ht="20.25" customHeight="1" x14ac:dyDescent="0.15">
      <c r="A38" s="9"/>
      <c r="B38" s="305"/>
      <c r="C38" s="184" t="s">
        <v>1</v>
      </c>
      <c r="D38" s="18">
        <v>2025</v>
      </c>
      <c r="E38" s="18">
        <v>2275</v>
      </c>
      <c r="F38" s="15">
        <v>4300</v>
      </c>
      <c r="G38" s="18">
        <v>1</v>
      </c>
      <c r="H38" s="18">
        <v>18</v>
      </c>
      <c r="I38" s="15">
        <v>19</v>
      </c>
      <c r="J38" s="9"/>
    </row>
    <row r="39" spans="1:10" s="3" customFormat="1" ht="20.25" customHeight="1" x14ac:dyDescent="0.15">
      <c r="A39" s="9"/>
      <c r="B39" s="305"/>
      <c r="C39" s="184" t="s">
        <v>2</v>
      </c>
      <c r="D39" s="18">
        <v>8312</v>
      </c>
      <c r="E39" s="18">
        <v>8928</v>
      </c>
      <c r="F39" s="15">
        <v>17240</v>
      </c>
      <c r="G39" s="18">
        <v>8</v>
      </c>
      <c r="H39" s="18">
        <v>31</v>
      </c>
      <c r="I39" s="15">
        <v>39</v>
      </c>
      <c r="J39" s="9"/>
    </row>
    <row r="40" spans="1:10" s="3" customFormat="1" ht="20.25" customHeight="1" x14ac:dyDescent="0.15">
      <c r="A40" s="9"/>
      <c r="B40" s="305"/>
      <c r="C40" s="184" t="s">
        <v>3</v>
      </c>
      <c r="D40" s="18">
        <v>3808</v>
      </c>
      <c r="E40" s="18">
        <v>4045</v>
      </c>
      <c r="F40" s="15">
        <v>7853</v>
      </c>
      <c r="G40" s="18">
        <v>2</v>
      </c>
      <c r="H40" s="18">
        <v>8</v>
      </c>
      <c r="I40" s="15">
        <v>10</v>
      </c>
      <c r="J40" s="9"/>
    </row>
    <row r="41" spans="1:10" s="3" customFormat="1" ht="20.25" customHeight="1" x14ac:dyDescent="0.15">
      <c r="A41" s="9"/>
      <c r="B41" s="305"/>
      <c r="C41" s="184" t="s">
        <v>4</v>
      </c>
      <c r="D41" s="18">
        <v>1892</v>
      </c>
      <c r="E41" s="18">
        <v>2004</v>
      </c>
      <c r="F41" s="15">
        <v>3896</v>
      </c>
      <c r="G41" s="18">
        <v>1</v>
      </c>
      <c r="H41" s="18">
        <v>7</v>
      </c>
      <c r="I41" s="15">
        <v>8</v>
      </c>
      <c r="J41" s="9"/>
    </row>
    <row r="42" spans="1:10" s="3" customFormat="1" ht="20.25" customHeight="1" x14ac:dyDescent="0.15">
      <c r="A42" s="9"/>
      <c r="B42" s="306"/>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83" t="s">
        <v>6</v>
      </c>
      <c r="E6" s="183" t="s">
        <v>7</v>
      </c>
      <c r="F6" s="183" t="s">
        <v>8</v>
      </c>
      <c r="G6" s="320"/>
      <c r="H6" s="322"/>
      <c r="I6" s="4"/>
      <c r="J6" s="4"/>
    </row>
    <row r="7" spans="1:10" s="1" customFormat="1" ht="20.25" customHeight="1" x14ac:dyDescent="0.15">
      <c r="A7" s="4"/>
      <c r="B7" s="323" t="s">
        <v>23</v>
      </c>
      <c r="C7" s="324"/>
      <c r="D7" s="14">
        <v>66808</v>
      </c>
      <c r="E7" s="14">
        <v>70738</v>
      </c>
      <c r="F7" s="14">
        <v>137546</v>
      </c>
      <c r="G7" s="14">
        <v>62211</v>
      </c>
      <c r="H7" s="5">
        <v>554.54999999999995</v>
      </c>
      <c r="I7" s="4"/>
    </row>
    <row r="8" spans="1:10" s="1" customFormat="1" ht="20.25" customHeight="1" x14ac:dyDescent="0.15">
      <c r="A8" s="4"/>
      <c r="B8" s="325" t="s">
        <v>11</v>
      </c>
      <c r="C8" s="183" t="s">
        <v>10</v>
      </c>
      <c r="D8" s="138">
        <v>46913</v>
      </c>
      <c r="E8" s="139">
        <v>50161</v>
      </c>
      <c r="F8" s="14">
        <v>97074</v>
      </c>
      <c r="G8" s="139">
        <v>45809</v>
      </c>
      <c r="H8" s="328"/>
      <c r="I8" s="4"/>
      <c r="J8" s="4"/>
    </row>
    <row r="9" spans="1:10" s="1" customFormat="1" ht="20.25" customHeight="1" x14ac:dyDescent="0.15">
      <c r="A9" s="4"/>
      <c r="B9" s="326"/>
      <c r="C9" s="183" t="s">
        <v>0</v>
      </c>
      <c r="D9" s="138">
        <v>4778</v>
      </c>
      <c r="E9" s="138">
        <v>5018</v>
      </c>
      <c r="F9" s="14">
        <v>9796</v>
      </c>
      <c r="G9" s="138">
        <v>3914</v>
      </c>
      <c r="H9" s="329"/>
      <c r="I9" s="4"/>
      <c r="J9" s="4"/>
    </row>
    <row r="10" spans="1:10" s="1" customFormat="1" ht="20.25" customHeight="1" x14ac:dyDescent="0.15">
      <c r="A10" s="4"/>
      <c r="B10" s="326"/>
      <c r="C10" s="183" t="s">
        <v>1</v>
      </c>
      <c r="D10" s="138">
        <v>514</v>
      </c>
      <c r="E10" s="138">
        <v>574</v>
      </c>
      <c r="F10" s="14">
        <v>1088</v>
      </c>
      <c r="G10" s="138">
        <v>583</v>
      </c>
      <c r="H10" s="329"/>
      <c r="I10" s="4"/>
      <c r="J10" s="4"/>
    </row>
    <row r="11" spans="1:10" s="1" customFormat="1" ht="20.25" customHeight="1" x14ac:dyDescent="0.15">
      <c r="A11" s="4"/>
      <c r="B11" s="326"/>
      <c r="C11" s="183" t="s">
        <v>2</v>
      </c>
      <c r="D11" s="138">
        <v>9044</v>
      </c>
      <c r="E11" s="138">
        <v>9562</v>
      </c>
      <c r="F11" s="14">
        <v>18606</v>
      </c>
      <c r="G11" s="138">
        <v>7337</v>
      </c>
      <c r="H11" s="329"/>
      <c r="I11" s="4"/>
      <c r="J11" s="4"/>
    </row>
    <row r="12" spans="1:10" s="1" customFormat="1" ht="20.25" customHeight="1" x14ac:dyDescent="0.15">
      <c r="A12" s="4"/>
      <c r="B12" s="326"/>
      <c r="C12" s="183" t="s">
        <v>3</v>
      </c>
      <c r="D12" s="138">
        <v>3320</v>
      </c>
      <c r="E12" s="138">
        <v>3318</v>
      </c>
      <c r="F12" s="14">
        <v>6638</v>
      </c>
      <c r="G12" s="138">
        <v>2432</v>
      </c>
      <c r="H12" s="329"/>
      <c r="I12" s="4"/>
      <c r="J12" s="4"/>
    </row>
    <row r="13" spans="1:10" s="1" customFormat="1" ht="20.25" customHeight="1" x14ac:dyDescent="0.15">
      <c r="A13" s="4"/>
      <c r="B13" s="326"/>
      <c r="C13" s="183" t="s">
        <v>4</v>
      </c>
      <c r="D13" s="138">
        <v>1062</v>
      </c>
      <c r="E13" s="138">
        <v>1095</v>
      </c>
      <c r="F13" s="14">
        <v>2157</v>
      </c>
      <c r="G13" s="138">
        <v>933</v>
      </c>
      <c r="H13" s="329"/>
      <c r="I13" s="4"/>
      <c r="J13" s="4"/>
    </row>
    <row r="14" spans="1:10" s="1" customFormat="1" ht="20.25" customHeight="1" x14ac:dyDescent="0.15">
      <c r="A14" s="4"/>
      <c r="B14" s="327"/>
      <c r="C14" s="183" t="s">
        <v>5</v>
      </c>
      <c r="D14" s="138">
        <v>1177</v>
      </c>
      <c r="E14" s="138">
        <v>1010</v>
      </c>
      <c r="F14" s="14">
        <v>2187</v>
      </c>
      <c r="G14" s="138">
        <v>1203</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81" t="s">
        <v>6</v>
      </c>
      <c r="E22" s="181" t="s">
        <v>7</v>
      </c>
      <c r="F22" s="181" t="s">
        <v>8</v>
      </c>
      <c r="G22" s="181" t="s">
        <v>6</v>
      </c>
      <c r="H22" s="181" t="s">
        <v>7</v>
      </c>
      <c r="I22" s="181" t="s">
        <v>8</v>
      </c>
      <c r="J22" s="4"/>
    </row>
    <row r="23" spans="1:10" s="1" customFormat="1" ht="20.25" customHeight="1" x14ac:dyDescent="0.15">
      <c r="A23" s="4"/>
      <c r="B23" s="312" t="s">
        <v>23</v>
      </c>
      <c r="C23" s="313"/>
      <c r="D23" s="14">
        <v>66308</v>
      </c>
      <c r="E23" s="14">
        <v>69869</v>
      </c>
      <c r="F23" s="14">
        <v>136177</v>
      </c>
      <c r="G23" s="14">
        <v>500</v>
      </c>
      <c r="H23" s="14">
        <v>869</v>
      </c>
      <c r="I23" s="14">
        <v>1369</v>
      </c>
    </row>
    <row r="24" spans="1:10" s="1" customFormat="1" ht="20.25" customHeight="1" x14ac:dyDescent="0.15">
      <c r="A24" s="4"/>
      <c r="B24" s="304" t="s">
        <v>11</v>
      </c>
      <c r="C24" s="181" t="s">
        <v>10</v>
      </c>
      <c r="D24" s="140">
        <v>46541</v>
      </c>
      <c r="E24" s="141">
        <v>49427</v>
      </c>
      <c r="F24" s="15">
        <v>95968</v>
      </c>
      <c r="G24" s="140">
        <v>372</v>
      </c>
      <c r="H24" s="141">
        <v>734</v>
      </c>
      <c r="I24" s="15">
        <v>1106</v>
      </c>
      <c r="J24" s="4"/>
    </row>
    <row r="25" spans="1:10" s="1" customFormat="1" ht="20.25" customHeight="1" x14ac:dyDescent="0.15">
      <c r="A25" s="4"/>
      <c r="B25" s="305"/>
      <c r="C25" s="181" t="s">
        <v>0</v>
      </c>
      <c r="D25" s="140">
        <v>4777</v>
      </c>
      <c r="E25" s="140">
        <v>4994</v>
      </c>
      <c r="F25" s="15">
        <v>9771</v>
      </c>
      <c r="G25" s="140">
        <v>1</v>
      </c>
      <c r="H25" s="140">
        <v>24</v>
      </c>
      <c r="I25" s="15">
        <v>25</v>
      </c>
      <c r="J25" s="4"/>
    </row>
    <row r="26" spans="1:10" s="1" customFormat="1" ht="20.25" customHeight="1" x14ac:dyDescent="0.15">
      <c r="A26" s="4"/>
      <c r="B26" s="305"/>
      <c r="C26" s="181" t="s">
        <v>1</v>
      </c>
      <c r="D26" s="140">
        <v>511</v>
      </c>
      <c r="E26" s="140">
        <v>569</v>
      </c>
      <c r="F26" s="15">
        <v>1080</v>
      </c>
      <c r="G26" s="140">
        <v>3</v>
      </c>
      <c r="H26" s="140">
        <v>5</v>
      </c>
      <c r="I26" s="15">
        <v>8</v>
      </c>
      <c r="J26" s="4"/>
    </row>
    <row r="27" spans="1:10" s="1" customFormat="1" ht="20.25" customHeight="1" x14ac:dyDescent="0.15">
      <c r="A27" s="4"/>
      <c r="B27" s="305"/>
      <c r="C27" s="181" t="s">
        <v>2</v>
      </c>
      <c r="D27" s="140">
        <v>9001</v>
      </c>
      <c r="E27" s="140">
        <v>9515</v>
      </c>
      <c r="F27" s="15">
        <v>18516</v>
      </c>
      <c r="G27" s="140">
        <v>43</v>
      </c>
      <c r="H27" s="140">
        <v>47</v>
      </c>
      <c r="I27" s="15">
        <v>90</v>
      </c>
      <c r="J27" s="4"/>
    </row>
    <row r="28" spans="1:10" s="1" customFormat="1" ht="20.25" customHeight="1" x14ac:dyDescent="0.15">
      <c r="A28" s="4"/>
      <c r="B28" s="305"/>
      <c r="C28" s="181" t="s">
        <v>3</v>
      </c>
      <c r="D28" s="140">
        <v>3315</v>
      </c>
      <c r="E28" s="140">
        <v>3304</v>
      </c>
      <c r="F28" s="15">
        <v>6619</v>
      </c>
      <c r="G28" s="140">
        <v>5</v>
      </c>
      <c r="H28" s="140">
        <v>14</v>
      </c>
      <c r="I28" s="15">
        <v>19</v>
      </c>
      <c r="J28" s="4"/>
    </row>
    <row r="29" spans="1:10" s="1" customFormat="1" ht="20.25" customHeight="1" x14ac:dyDescent="0.15">
      <c r="A29" s="4"/>
      <c r="B29" s="305"/>
      <c r="C29" s="181" t="s">
        <v>4</v>
      </c>
      <c r="D29" s="140">
        <v>1054</v>
      </c>
      <c r="E29" s="140">
        <v>1088</v>
      </c>
      <c r="F29" s="15">
        <v>2142</v>
      </c>
      <c r="G29" s="140">
        <v>8</v>
      </c>
      <c r="H29" s="140">
        <v>7</v>
      </c>
      <c r="I29" s="15">
        <v>15</v>
      </c>
      <c r="J29" s="4"/>
    </row>
    <row r="30" spans="1:10" s="1" customFormat="1" ht="20.25" customHeight="1" x14ac:dyDescent="0.15">
      <c r="A30" s="4"/>
      <c r="B30" s="306"/>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81" t="s">
        <v>6</v>
      </c>
      <c r="E34" s="181" t="s">
        <v>7</v>
      </c>
      <c r="F34" s="181" t="s">
        <v>8</v>
      </c>
      <c r="G34" s="181" t="s">
        <v>6</v>
      </c>
      <c r="H34" s="181" t="s">
        <v>7</v>
      </c>
      <c r="I34" s="18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81" t="s">
        <v>10</v>
      </c>
      <c r="D36" s="18">
        <v>54402</v>
      </c>
      <c r="E36" s="19">
        <v>58652</v>
      </c>
      <c r="F36" s="15">
        <v>113054</v>
      </c>
      <c r="G36" s="18">
        <v>176</v>
      </c>
      <c r="H36" s="19">
        <v>428</v>
      </c>
      <c r="I36" s="15">
        <v>604</v>
      </c>
      <c r="J36" s="9"/>
    </row>
    <row r="37" spans="1:10" s="3" customFormat="1" ht="20.25" customHeight="1" x14ac:dyDescent="0.15">
      <c r="A37" s="9"/>
      <c r="B37" s="305"/>
      <c r="C37" s="181" t="s">
        <v>0</v>
      </c>
      <c r="D37" s="18">
        <v>5818</v>
      </c>
      <c r="E37" s="18">
        <v>6128</v>
      </c>
      <c r="F37" s="15">
        <v>11946</v>
      </c>
      <c r="G37" s="18">
        <v>2</v>
      </c>
      <c r="H37" s="18">
        <v>28</v>
      </c>
      <c r="I37" s="15">
        <v>30</v>
      </c>
      <c r="J37" s="9"/>
    </row>
    <row r="38" spans="1:10" s="3" customFormat="1" ht="20.25" customHeight="1" x14ac:dyDescent="0.15">
      <c r="A38" s="9"/>
      <c r="B38" s="305"/>
      <c r="C38" s="181" t="s">
        <v>1</v>
      </c>
      <c r="D38" s="18">
        <v>2025</v>
      </c>
      <c r="E38" s="18">
        <v>2275</v>
      </c>
      <c r="F38" s="15">
        <v>4300</v>
      </c>
      <c r="G38" s="18">
        <v>1</v>
      </c>
      <c r="H38" s="18">
        <v>18</v>
      </c>
      <c r="I38" s="15">
        <v>19</v>
      </c>
      <c r="J38" s="9"/>
    </row>
    <row r="39" spans="1:10" s="3" customFormat="1" ht="20.25" customHeight="1" x14ac:dyDescent="0.15">
      <c r="A39" s="9"/>
      <c r="B39" s="305"/>
      <c r="C39" s="181" t="s">
        <v>2</v>
      </c>
      <c r="D39" s="18">
        <v>8312</v>
      </c>
      <c r="E39" s="18">
        <v>8928</v>
      </c>
      <c r="F39" s="15">
        <v>17240</v>
      </c>
      <c r="G39" s="18">
        <v>8</v>
      </c>
      <c r="H39" s="18">
        <v>31</v>
      </c>
      <c r="I39" s="15">
        <v>39</v>
      </c>
      <c r="J39" s="9"/>
    </row>
    <row r="40" spans="1:10" s="3" customFormat="1" ht="20.25" customHeight="1" x14ac:dyDescent="0.15">
      <c r="A40" s="9"/>
      <c r="B40" s="305"/>
      <c r="C40" s="181" t="s">
        <v>3</v>
      </c>
      <c r="D40" s="18">
        <v>3808</v>
      </c>
      <c r="E40" s="18">
        <v>4045</v>
      </c>
      <c r="F40" s="15">
        <v>7853</v>
      </c>
      <c r="G40" s="18">
        <v>2</v>
      </c>
      <c r="H40" s="18">
        <v>8</v>
      </c>
      <c r="I40" s="15">
        <v>10</v>
      </c>
      <c r="J40" s="9"/>
    </row>
    <row r="41" spans="1:10" s="3" customFormat="1" ht="20.25" customHeight="1" x14ac:dyDescent="0.15">
      <c r="A41" s="9"/>
      <c r="B41" s="305"/>
      <c r="C41" s="181" t="s">
        <v>4</v>
      </c>
      <c r="D41" s="18">
        <v>1892</v>
      </c>
      <c r="E41" s="18">
        <v>2004</v>
      </c>
      <c r="F41" s="15">
        <v>3896</v>
      </c>
      <c r="G41" s="18">
        <v>1</v>
      </c>
      <c r="H41" s="18">
        <v>7</v>
      </c>
      <c r="I41" s="15">
        <v>8</v>
      </c>
      <c r="J41" s="9"/>
    </row>
    <row r="42" spans="1:10" s="3" customFormat="1" ht="20.25" customHeight="1" x14ac:dyDescent="0.15">
      <c r="A42" s="9"/>
      <c r="B42" s="306"/>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80" t="s">
        <v>6</v>
      </c>
      <c r="E6" s="180" t="s">
        <v>7</v>
      </c>
      <c r="F6" s="180" t="s">
        <v>8</v>
      </c>
      <c r="G6" s="320"/>
      <c r="H6" s="322"/>
      <c r="I6" s="4"/>
      <c r="J6" s="4"/>
    </row>
    <row r="7" spans="1:10" s="1" customFormat="1" ht="20.25" customHeight="1" x14ac:dyDescent="0.15">
      <c r="A7" s="4"/>
      <c r="B7" s="323" t="s">
        <v>23</v>
      </c>
      <c r="C7" s="324"/>
      <c r="D7" s="14">
        <v>66842</v>
      </c>
      <c r="E7" s="14">
        <v>70755</v>
      </c>
      <c r="F7" s="14">
        <v>137597</v>
      </c>
      <c r="G7" s="14">
        <v>62184</v>
      </c>
      <c r="H7" s="5">
        <v>554.54999999999995</v>
      </c>
      <c r="I7" s="4"/>
    </row>
    <row r="8" spans="1:10" s="1" customFormat="1" ht="20.25" customHeight="1" x14ac:dyDescent="0.15">
      <c r="A8" s="4"/>
      <c r="B8" s="325" t="s">
        <v>11</v>
      </c>
      <c r="C8" s="180" t="s">
        <v>10</v>
      </c>
      <c r="D8" s="138">
        <v>46911</v>
      </c>
      <c r="E8" s="139">
        <v>50174</v>
      </c>
      <c r="F8" s="14">
        <v>97085</v>
      </c>
      <c r="G8" s="139">
        <v>45801</v>
      </c>
      <c r="H8" s="328"/>
      <c r="I8" s="4"/>
      <c r="J8" s="4"/>
    </row>
    <row r="9" spans="1:10" s="1" customFormat="1" ht="20.25" customHeight="1" x14ac:dyDescent="0.15">
      <c r="A9" s="4"/>
      <c r="B9" s="326"/>
      <c r="C9" s="180" t="s">
        <v>0</v>
      </c>
      <c r="D9" s="138">
        <v>4795</v>
      </c>
      <c r="E9" s="138">
        <v>5028</v>
      </c>
      <c r="F9" s="14">
        <v>9823</v>
      </c>
      <c r="G9" s="138">
        <v>3910</v>
      </c>
      <c r="H9" s="329"/>
      <c r="I9" s="4"/>
      <c r="J9" s="4"/>
    </row>
    <row r="10" spans="1:10" s="1" customFormat="1" ht="20.25" customHeight="1" x14ac:dyDescent="0.15">
      <c r="A10" s="4"/>
      <c r="B10" s="326"/>
      <c r="C10" s="180" t="s">
        <v>1</v>
      </c>
      <c r="D10" s="138">
        <v>514</v>
      </c>
      <c r="E10" s="138">
        <v>569</v>
      </c>
      <c r="F10" s="14">
        <v>1083</v>
      </c>
      <c r="G10" s="138">
        <v>578</v>
      </c>
      <c r="H10" s="329"/>
      <c r="I10" s="4"/>
      <c r="J10" s="4"/>
    </row>
    <row r="11" spans="1:10" s="1" customFormat="1" ht="20.25" customHeight="1" x14ac:dyDescent="0.15">
      <c r="A11" s="4"/>
      <c r="B11" s="326"/>
      <c r="C11" s="180" t="s">
        <v>2</v>
      </c>
      <c r="D11" s="138">
        <v>9049</v>
      </c>
      <c r="E11" s="138">
        <v>9561</v>
      </c>
      <c r="F11" s="14">
        <v>18610</v>
      </c>
      <c r="G11" s="138">
        <v>7325</v>
      </c>
      <c r="H11" s="329"/>
      <c r="I11" s="4"/>
      <c r="J11" s="4"/>
    </row>
    <row r="12" spans="1:10" s="1" customFormat="1" ht="20.25" customHeight="1" x14ac:dyDescent="0.15">
      <c r="A12" s="4"/>
      <c r="B12" s="326"/>
      <c r="C12" s="180" t="s">
        <v>3</v>
      </c>
      <c r="D12" s="138">
        <v>3325</v>
      </c>
      <c r="E12" s="138">
        <v>3321</v>
      </c>
      <c r="F12" s="14">
        <v>6646</v>
      </c>
      <c r="G12" s="138">
        <v>2433</v>
      </c>
      <c r="H12" s="329"/>
      <c r="I12" s="4"/>
      <c r="J12" s="4"/>
    </row>
    <row r="13" spans="1:10" s="1" customFormat="1" ht="20.25" customHeight="1" x14ac:dyDescent="0.15">
      <c r="A13" s="4"/>
      <c r="B13" s="326"/>
      <c r="C13" s="180" t="s">
        <v>4</v>
      </c>
      <c r="D13" s="138">
        <v>1063</v>
      </c>
      <c r="E13" s="138">
        <v>1095</v>
      </c>
      <c r="F13" s="14">
        <v>2158</v>
      </c>
      <c r="G13" s="138">
        <v>934</v>
      </c>
      <c r="H13" s="329"/>
      <c r="I13" s="4"/>
      <c r="J13" s="4"/>
    </row>
    <row r="14" spans="1:10" s="1" customFormat="1" ht="20.25" customHeight="1" x14ac:dyDescent="0.15">
      <c r="A14" s="4"/>
      <c r="B14" s="327"/>
      <c r="C14" s="180" t="s">
        <v>5</v>
      </c>
      <c r="D14" s="138">
        <v>1185</v>
      </c>
      <c r="E14" s="138">
        <v>1007</v>
      </c>
      <c r="F14" s="14">
        <v>2192</v>
      </c>
      <c r="G14" s="138">
        <v>1203</v>
      </c>
      <c r="H14" s="330"/>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78" t="s">
        <v>6</v>
      </c>
      <c r="E22" s="178" t="s">
        <v>7</v>
      </c>
      <c r="F22" s="178" t="s">
        <v>8</v>
      </c>
      <c r="G22" s="178" t="s">
        <v>6</v>
      </c>
      <c r="H22" s="178" t="s">
        <v>7</v>
      </c>
      <c r="I22" s="178" t="s">
        <v>8</v>
      </c>
      <c r="J22" s="4"/>
    </row>
    <row r="23" spans="1:10" s="1" customFormat="1" ht="20.25" customHeight="1" x14ac:dyDescent="0.15">
      <c r="A23" s="4"/>
      <c r="B23" s="312" t="s">
        <v>23</v>
      </c>
      <c r="C23" s="313"/>
      <c r="D23" s="14">
        <v>66345</v>
      </c>
      <c r="E23" s="14">
        <v>69917</v>
      </c>
      <c r="F23" s="14">
        <v>136262</v>
      </c>
      <c r="G23" s="14">
        <v>497</v>
      </c>
      <c r="H23" s="14">
        <v>838</v>
      </c>
      <c r="I23" s="14">
        <v>1335</v>
      </c>
    </row>
    <row r="24" spans="1:10" s="1" customFormat="1" ht="20.25" customHeight="1" x14ac:dyDescent="0.15">
      <c r="A24" s="4"/>
      <c r="B24" s="304" t="s">
        <v>11</v>
      </c>
      <c r="C24" s="178" t="s">
        <v>10</v>
      </c>
      <c r="D24" s="140">
        <v>46546</v>
      </c>
      <c r="E24" s="141">
        <v>49454</v>
      </c>
      <c r="F24" s="15">
        <v>96000</v>
      </c>
      <c r="G24" s="140">
        <v>365</v>
      </c>
      <c r="H24" s="141">
        <v>720</v>
      </c>
      <c r="I24" s="15">
        <v>1085</v>
      </c>
      <c r="J24" s="4"/>
    </row>
    <row r="25" spans="1:10" s="1" customFormat="1" ht="20.25" customHeight="1" x14ac:dyDescent="0.15">
      <c r="A25" s="4"/>
      <c r="B25" s="305"/>
      <c r="C25" s="178" t="s">
        <v>0</v>
      </c>
      <c r="D25" s="140">
        <v>4794</v>
      </c>
      <c r="E25" s="140">
        <v>5004</v>
      </c>
      <c r="F25" s="15">
        <v>9798</v>
      </c>
      <c r="G25" s="140">
        <v>1</v>
      </c>
      <c r="H25" s="140">
        <v>24</v>
      </c>
      <c r="I25" s="15">
        <v>25</v>
      </c>
      <c r="J25" s="4"/>
    </row>
    <row r="26" spans="1:10" s="1" customFormat="1" ht="20.25" customHeight="1" x14ac:dyDescent="0.15">
      <c r="A26" s="4"/>
      <c r="B26" s="305"/>
      <c r="C26" s="178" t="s">
        <v>1</v>
      </c>
      <c r="D26" s="140">
        <v>511</v>
      </c>
      <c r="E26" s="140">
        <v>567</v>
      </c>
      <c r="F26" s="15">
        <v>1078</v>
      </c>
      <c r="G26" s="140">
        <v>3</v>
      </c>
      <c r="H26" s="140">
        <v>2</v>
      </c>
      <c r="I26" s="15">
        <v>5</v>
      </c>
      <c r="J26" s="4"/>
    </row>
    <row r="27" spans="1:10" s="1" customFormat="1" ht="20.25" customHeight="1" x14ac:dyDescent="0.15">
      <c r="A27" s="4"/>
      <c r="B27" s="305"/>
      <c r="C27" s="178" t="s">
        <v>2</v>
      </c>
      <c r="D27" s="140">
        <v>9007</v>
      </c>
      <c r="E27" s="140">
        <v>9524</v>
      </c>
      <c r="F27" s="15">
        <v>18531</v>
      </c>
      <c r="G27" s="140">
        <v>42</v>
      </c>
      <c r="H27" s="140">
        <v>37</v>
      </c>
      <c r="I27" s="15">
        <v>79</v>
      </c>
      <c r="J27" s="4"/>
    </row>
    <row r="28" spans="1:10" s="1" customFormat="1" ht="20.25" customHeight="1" x14ac:dyDescent="0.15">
      <c r="A28" s="4"/>
      <c r="B28" s="305"/>
      <c r="C28" s="178" t="s">
        <v>3</v>
      </c>
      <c r="D28" s="140">
        <v>3318</v>
      </c>
      <c r="E28" s="140">
        <v>3307</v>
      </c>
      <c r="F28" s="15">
        <v>6625</v>
      </c>
      <c r="G28" s="140">
        <v>7</v>
      </c>
      <c r="H28" s="140">
        <v>14</v>
      </c>
      <c r="I28" s="15">
        <v>21</v>
      </c>
      <c r="J28" s="4"/>
    </row>
    <row r="29" spans="1:10" s="1" customFormat="1" ht="20.25" customHeight="1" x14ac:dyDescent="0.15">
      <c r="A29" s="4"/>
      <c r="B29" s="305"/>
      <c r="C29" s="178" t="s">
        <v>4</v>
      </c>
      <c r="D29" s="140">
        <v>1055</v>
      </c>
      <c r="E29" s="140">
        <v>1088</v>
      </c>
      <c r="F29" s="15">
        <v>2143</v>
      </c>
      <c r="G29" s="140">
        <v>8</v>
      </c>
      <c r="H29" s="140">
        <v>7</v>
      </c>
      <c r="I29" s="15">
        <v>15</v>
      </c>
      <c r="J29" s="4"/>
    </row>
    <row r="30" spans="1:10" s="1" customFormat="1" ht="20.25" customHeight="1" x14ac:dyDescent="0.15">
      <c r="A30" s="4"/>
      <c r="B30" s="306"/>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78" t="s">
        <v>6</v>
      </c>
      <c r="E34" s="178" t="s">
        <v>7</v>
      </c>
      <c r="F34" s="178" t="s">
        <v>8</v>
      </c>
      <c r="G34" s="178" t="s">
        <v>6</v>
      </c>
      <c r="H34" s="178" t="s">
        <v>7</v>
      </c>
      <c r="I34" s="178"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78" t="s">
        <v>10</v>
      </c>
      <c r="D36" s="18">
        <v>54402</v>
      </c>
      <c r="E36" s="19">
        <v>58652</v>
      </c>
      <c r="F36" s="15">
        <v>113054</v>
      </c>
      <c r="G36" s="18">
        <v>176</v>
      </c>
      <c r="H36" s="19">
        <v>428</v>
      </c>
      <c r="I36" s="15">
        <v>604</v>
      </c>
      <c r="J36" s="9"/>
    </row>
    <row r="37" spans="1:10" s="3" customFormat="1" ht="20.25" customHeight="1" x14ac:dyDescent="0.15">
      <c r="A37" s="9"/>
      <c r="B37" s="305"/>
      <c r="C37" s="178" t="s">
        <v>0</v>
      </c>
      <c r="D37" s="18">
        <v>5818</v>
      </c>
      <c r="E37" s="18">
        <v>6128</v>
      </c>
      <c r="F37" s="15">
        <v>11946</v>
      </c>
      <c r="G37" s="18">
        <v>2</v>
      </c>
      <c r="H37" s="18">
        <v>28</v>
      </c>
      <c r="I37" s="15">
        <v>30</v>
      </c>
      <c r="J37" s="9"/>
    </row>
    <row r="38" spans="1:10" s="3" customFormat="1" ht="20.25" customHeight="1" x14ac:dyDescent="0.15">
      <c r="A38" s="9"/>
      <c r="B38" s="305"/>
      <c r="C38" s="178" t="s">
        <v>1</v>
      </c>
      <c r="D38" s="18">
        <v>2025</v>
      </c>
      <c r="E38" s="18">
        <v>2275</v>
      </c>
      <c r="F38" s="15">
        <v>4300</v>
      </c>
      <c r="G38" s="18">
        <v>1</v>
      </c>
      <c r="H38" s="18">
        <v>18</v>
      </c>
      <c r="I38" s="15">
        <v>19</v>
      </c>
      <c r="J38" s="9"/>
    </row>
    <row r="39" spans="1:10" s="3" customFormat="1" ht="20.25" customHeight="1" x14ac:dyDescent="0.15">
      <c r="A39" s="9"/>
      <c r="B39" s="305"/>
      <c r="C39" s="178" t="s">
        <v>2</v>
      </c>
      <c r="D39" s="18">
        <v>8312</v>
      </c>
      <c r="E39" s="18">
        <v>8928</v>
      </c>
      <c r="F39" s="15">
        <v>17240</v>
      </c>
      <c r="G39" s="18">
        <v>8</v>
      </c>
      <c r="H39" s="18">
        <v>31</v>
      </c>
      <c r="I39" s="15">
        <v>39</v>
      </c>
      <c r="J39" s="9"/>
    </row>
    <row r="40" spans="1:10" s="3" customFormat="1" ht="20.25" customHeight="1" x14ac:dyDescent="0.15">
      <c r="A40" s="9"/>
      <c r="B40" s="305"/>
      <c r="C40" s="178" t="s">
        <v>3</v>
      </c>
      <c r="D40" s="18">
        <v>3808</v>
      </c>
      <c r="E40" s="18">
        <v>4045</v>
      </c>
      <c r="F40" s="15">
        <v>7853</v>
      </c>
      <c r="G40" s="18">
        <v>2</v>
      </c>
      <c r="H40" s="18">
        <v>8</v>
      </c>
      <c r="I40" s="15">
        <v>10</v>
      </c>
      <c r="J40" s="9"/>
    </row>
    <row r="41" spans="1:10" s="3" customFormat="1" ht="20.25" customHeight="1" x14ac:dyDescent="0.15">
      <c r="A41" s="9"/>
      <c r="B41" s="305"/>
      <c r="C41" s="178" t="s">
        <v>4</v>
      </c>
      <c r="D41" s="18">
        <v>1892</v>
      </c>
      <c r="E41" s="18">
        <v>2004</v>
      </c>
      <c r="F41" s="15">
        <v>3896</v>
      </c>
      <c r="G41" s="18">
        <v>1</v>
      </c>
      <c r="H41" s="18">
        <v>7</v>
      </c>
      <c r="I41" s="15">
        <v>8</v>
      </c>
      <c r="J41" s="9"/>
    </row>
    <row r="42" spans="1:10" s="3" customFormat="1" ht="20.25" customHeight="1" x14ac:dyDescent="0.15">
      <c r="A42" s="9"/>
      <c r="B42" s="306"/>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77" t="s">
        <v>6</v>
      </c>
      <c r="E6" s="177" t="s">
        <v>7</v>
      </c>
      <c r="F6" s="177" t="s">
        <v>8</v>
      </c>
      <c r="G6" s="320"/>
      <c r="H6" s="322"/>
      <c r="I6" s="4"/>
      <c r="J6" s="4"/>
    </row>
    <row r="7" spans="1:10" s="1" customFormat="1" ht="20.25" customHeight="1" x14ac:dyDescent="0.15">
      <c r="A7" s="4"/>
      <c r="B7" s="323" t="s">
        <v>23</v>
      </c>
      <c r="C7" s="324"/>
      <c r="D7" s="14">
        <v>66881</v>
      </c>
      <c r="E7" s="14">
        <v>70763</v>
      </c>
      <c r="F7" s="14">
        <v>137644</v>
      </c>
      <c r="G7" s="14">
        <v>62120</v>
      </c>
      <c r="H7" s="5">
        <v>554.54999999999995</v>
      </c>
      <c r="I7" s="4"/>
    </row>
    <row r="8" spans="1:10" s="1" customFormat="1" ht="20.25" customHeight="1" x14ac:dyDescent="0.15">
      <c r="A8" s="4"/>
      <c r="B8" s="325" t="s">
        <v>11</v>
      </c>
      <c r="C8" s="177" t="s">
        <v>10</v>
      </c>
      <c r="D8" s="138">
        <v>46922</v>
      </c>
      <c r="E8" s="139">
        <v>50165</v>
      </c>
      <c r="F8" s="14">
        <v>97087</v>
      </c>
      <c r="G8" s="139">
        <v>45730</v>
      </c>
      <c r="H8" s="328"/>
      <c r="I8" s="4"/>
      <c r="J8" s="4"/>
    </row>
    <row r="9" spans="1:10" s="1" customFormat="1" ht="20.25" customHeight="1" x14ac:dyDescent="0.15">
      <c r="A9" s="4"/>
      <c r="B9" s="326"/>
      <c r="C9" s="177" t="s">
        <v>0</v>
      </c>
      <c r="D9" s="138">
        <v>4795</v>
      </c>
      <c r="E9" s="138">
        <v>5021</v>
      </c>
      <c r="F9" s="14">
        <v>9816</v>
      </c>
      <c r="G9" s="138">
        <v>3907</v>
      </c>
      <c r="H9" s="329"/>
      <c r="I9" s="4"/>
      <c r="J9" s="4"/>
    </row>
    <row r="10" spans="1:10" s="1" customFormat="1" ht="20.25" customHeight="1" x14ac:dyDescent="0.15">
      <c r="A10" s="4"/>
      <c r="B10" s="326"/>
      <c r="C10" s="177" t="s">
        <v>1</v>
      </c>
      <c r="D10" s="138">
        <v>517</v>
      </c>
      <c r="E10" s="138">
        <v>569</v>
      </c>
      <c r="F10" s="14">
        <v>1086</v>
      </c>
      <c r="G10" s="138">
        <v>580</v>
      </c>
      <c r="H10" s="329"/>
      <c r="I10" s="4"/>
      <c r="J10" s="4"/>
    </row>
    <row r="11" spans="1:10" s="1" customFormat="1" ht="20.25" customHeight="1" x14ac:dyDescent="0.15">
      <c r="A11" s="4"/>
      <c r="B11" s="326"/>
      <c r="C11" s="177" t="s">
        <v>2</v>
      </c>
      <c r="D11" s="138">
        <v>9059</v>
      </c>
      <c r="E11" s="138">
        <v>9583</v>
      </c>
      <c r="F11" s="14">
        <v>18642</v>
      </c>
      <c r="G11" s="138">
        <v>7331</v>
      </c>
      <c r="H11" s="329"/>
      <c r="I11" s="4"/>
      <c r="J11" s="4"/>
    </row>
    <row r="12" spans="1:10" s="1" customFormat="1" ht="20.25" customHeight="1" x14ac:dyDescent="0.15">
      <c r="A12" s="4"/>
      <c r="B12" s="326"/>
      <c r="C12" s="177" t="s">
        <v>3</v>
      </c>
      <c r="D12" s="138">
        <v>3334</v>
      </c>
      <c r="E12" s="138">
        <v>3325</v>
      </c>
      <c r="F12" s="14">
        <v>6659</v>
      </c>
      <c r="G12" s="138">
        <v>2435</v>
      </c>
      <c r="H12" s="329"/>
      <c r="I12" s="4"/>
      <c r="J12" s="4"/>
    </row>
    <row r="13" spans="1:10" s="1" customFormat="1" ht="20.25" customHeight="1" x14ac:dyDescent="0.15">
      <c r="A13" s="4"/>
      <c r="B13" s="326"/>
      <c r="C13" s="177" t="s">
        <v>4</v>
      </c>
      <c r="D13" s="138">
        <v>1065</v>
      </c>
      <c r="E13" s="138">
        <v>1095</v>
      </c>
      <c r="F13" s="14">
        <v>2160</v>
      </c>
      <c r="G13" s="138">
        <v>934</v>
      </c>
      <c r="H13" s="329"/>
      <c r="I13" s="4"/>
      <c r="J13" s="4"/>
    </row>
    <row r="14" spans="1:10" s="1" customFormat="1" ht="20.25" customHeight="1" x14ac:dyDescent="0.15">
      <c r="A14" s="4"/>
      <c r="B14" s="327"/>
      <c r="C14" s="177" t="s">
        <v>5</v>
      </c>
      <c r="D14" s="138">
        <v>1189</v>
      </c>
      <c r="E14" s="138">
        <v>1005</v>
      </c>
      <c r="F14" s="14">
        <v>2194</v>
      </c>
      <c r="G14" s="138">
        <v>1203</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75" t="s">
        <v>6</v>
      </c>
      <c r="E22" s="175" t="s">
        <v>7</v>
      </c>
      <c r="F22" s="175" t="s">
        <v>8</v>
      </c>
      <c r="G22" s="175" t="s">
        <v>6</v>
      </c>
      <c r="H22" s="175" t="s">
        <v>7</v>
      </c>
      <c r="I22" s="175" t="s">
        <v>8</v>
      </c>
      <c r="J22" s="4"/>
    </row>
    <row r="23" spans="1:10" s="1" customFormat="1" ht="20.25" customHeight="1" x14ac:dyDescent="0.15">
      <c r="A23" s="4"/>
      <c r="B23" s="312" t="s">
        <v>23</v>
      </c>
      <c r="C23" s="313"/>
      <c r="D23" s="14">
        <v>66386</v>
      </c>
      <c r="E23" s="14">
        <v>69956</v>
      </c>
      <c r="F23" s="14">
        <v>136342</v>
      </c>
      <c r="G23" s="14">
        <v>495</v>
      </c>
      <c r="H23" s="14">
        <v>807</v>
      </c>
      <c r="I23" s="14">
        <v>1302</v>
      </c>
    </row>
    <row r="24" spans="1:10" s="1" customFormat="1" ht="20.25" customHeight="1" x14ac:dyDescent="0.15">
      <c r="A24" s="4"/>
      <c r="B24" s="304" t="s">
        <v>11</v>
      </c>
      <c r="C24" s="175" t="s">
        <v>10</v>
      </c>
      <c r="D24" s="140">
        <v>46565</v>
      </c>
      <c r="E24" s="141">
        <v>49483</v>
      </c>
      <c r="F24" s="15">
        <v>96048</v>
      </c>
      <c r="G24" s="140">
        <v>357</v>
      </c>
      <c r="H24" s="141">
        <v>682</v>
      </c>
      <c r="I24" s="15">
        <v>1039</v>
      </c>
      <c r="J24" s="4"/>
    </row>
    <row r="25" spans="1:10" s="1" customFormat="1" ht="20.25" customHeight="1" x14ac:dyDescent="0.15">
      <c r="A25" s="4"/>
      <c r="B25" s="305"/>
      <c r="C25" s="175" t="s">
        <v>0</v>
      </c>
      <c r="D25" s="140">
        <v>4792</v>
      </c>
      <c r="E25" s="140">
        <v>4996</v>
      </c>
      <c r="F25" s="15">
        <v>9788</v>
      </c>
      <c r="G25" s="140">
        <v>3</v>
      </c>
      <c r="H25" s="140">
        <v>25</v>
      </c>
      <c r="I25" s="15">
        <v>28</v>
      </c>
      <c r="J25" s="4"/>
    </row>
    <row r="26" spans="1:10" s="1" customFormat="1" ht="20.25" customHeight="1" x14ac:dyDescent="0.15">
      <c r="A26" s="4"/>
      <c r="B26" s="305"/>
      <c r="C26" s="175" t="s">
        <v>1</v>
      </c>
      <c r="D26" s="140">
        <v>514</v>
      </c>
      <c r="E26" s="140">
        <v>567</v>
      </c>
      <c r="F26" s="15">
        <v>1081</v>
      </c>
      <c r="G26" s="140">
        <v>3</v>
      </c>
      <c r="H26" s="140">
        <v>2</v>
      </c>
      <c r="I26" s="15">
        <v>5</v>
      </c>
      <c r="J26" s="4"/>
    </row>
    <row r="27" spans="1:10" s="1" customFormat="1" ht="20.25" customHeight="1" x14ac:dyDescent="0.15">
      <c r="A27" s="4"/>
      <c r="B27" s="305"/>
      <c r="C27" s="175" t="s">
        <v>2</v>
      </c>
      <c r="D27" s="140">
        <v>9014</v>
      </c>
      <c r="E27" s="140">
        <v>9539</v>
      </c>
      <c r="F27" s="15">
        <v>18553</v>
      </c>
      <c r="G27" s="140">
        <v>45</v>
      </c>
      <c r="H27" s="140">
        <v>44</v>
      </c>
      <c r="I27" s="15">
        <v>89</v>
      </c>
      <c r="J27" s="4"/>
    </row>
    <row r="28" spans="1:10" s="1" customFormat="1" ht="20.25" customHeight="1" x14ac:dyDescent="0.15">
      <c r="A28" s="4"/>
      <c r="B28" s="305"/>
      <c r="C28" s="175" t="s">
        <v>3</v>
      </c>
      <c r="D28" s="140">
        <v>3327</v>
      </c>
      <c r="E28" s="140">
        <v>3311</v>
      </c>
      <c r="F28" s="15">
        <v>6638</v>
      </c>
      <c r="G28" s="140">
        <v>7</v>
      </c>
      <c r="H28" s="140">
        <v>14</v>
      </c>
      <c r="I28" s="15">
        <v>21</v>
      </c>
      <c r="J28" s="4"/>
    </row>
    <row r="29" spans="1:10" s="1" customFormat="1" ht="20.25" customHeight="1" x14ac:dyDescent="0.15">
      <c r="A29" s="4"/>
      <c r="B29" s="305"/>
      <c r="C29" s="175" t="s">
        <v>4</v>
      </c>
      <c r="D29" s="140">
        <v>1055</v>
      </c>
      <c r="E29" s="140">
        <v>1088</v>
      </c>
      <c r="F29" s="15">
        <v>2143</v>
      </c>
      <c r="G29" s="140">
        <v>10</v>
      </c>
      <c r="H29" s="140">
        <v>7</v>
      </c>
      <c r="I29" s="15">
        <v>17</v>
      </c>
      <c r="J29" s="4"/>
    </row>
    <row r="30" spans="1:10" s="1" customFormat="1" ht="20.25" customHeight="1" x14ac:dyDescent="0.15">
      <c r="A30" s="4"/>
      <c r="B30" s="306"/>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75" t="s">
        <v>6</v>
      </c>
      <c r="E34" s="175" t="s">
        <v>7</v>
      </c>
      <c r="F34" s="175" t="s">
        <v>8</v>
      </c>
      <c r="G34" s="175" t="s">
        <v>6</v>
      </c>
      <c r="H34" s="175" t="s">
        <v>7</v>
      </c>
      <c r="I34" s="17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75" t="s">
        <v>10</v>
      </c>
      <c r="D36" s="18">
        <v>54402</v>
      </c>
      <c r="E36" s="19">
        <v>58652</v>
      </c>
      <c r="F36" s="15">
        <v>113054</v>
      </c>
      <c r="G36" s="18">
        <v>176</v>
      </c>
      <c r="H36" s="19">
        <v>428</v>
      </c>
      <c r="I36" s="15">
        <v>604</v>
      </c>
      <c r="J36" s="9"/>
    </row>
    <row r="37" spans="1:10" s="3" customFormat="1" ht="20.25" customHeight="1" x14ac:dyDescent="0.15">
      <c r="A37" s="9"/>
      <c r="B37" s="305"/>
      <c r="C37" s="175" t="s">
        <v>0</v>
      </c>
      <c r="D37" s="18">
        <v>5818</v>
      </c>
      <c r="E37" s="18">
        <v>6128</v>
      </c>
      <c r="F37" s="15">
        <v>11946</v>
      </c>
      <c r="G37" s="18">
        <v>2</v>
      </c>
      <c r="H37" s="18">
        <v>28</v>
      </c>
      <c r="I37" s="15">
        <v>30</v>
      </c>
      <c r="J37" s="9"/>
    </row>
    <row r="38" spans="1:10" s="3" customFormat="1" ht="20.25" customHeight="1" x14ac:dyDescent="0.15">
      <c r="A38" s="9"/>
      <c r="B38" s="305"/>
      <c r="C38" s="175" t="s">
        <v>1</v>
      </c>
      <c r="D38" s="18">
        <v>2025</v>
      </c>
      <c r="E38" s="18">
        <v>2275</v>
      </c>
      <c r="F38" s="15">
        <v>4300</v>
      </c>
      <c r="G38" s="18">
        <v>1</v>
      </c>
      <c r="H38" s="18">
        <v>18</v>
      </c>
      <c r="I38" s="15">
        <v>19</v>
      </c>
      <c r="J38" s="9"/>
    </row>
    <row r="39" spans="1:10" s="3" customFormat="1" ht="20.25" customHeight="1" x14ac:dyDescent="0.15">
      <c r="A39" s="9"/>
      <c r="B39" s="305"/>
      <c r="C39" s="175" t="s">
        <v>2</v>
      </c>
      <c r="D39" s="18">
        <v>8312</v>
      </c>
      <c r="E39" s="18">
        <v>8928</v>
      </c>
      <c r="F39" s="15">
        <v>17240</v>
      </c>
      <c r="G39" s="18">
        <v>8</v>
      </c>
      <c r="H39" s="18">
        <v>31</v>
      </c>
      <c r="I39" s="15">
        <v>39</v>
      </c>
      <c r="J39" s="9"/>
    </row>
    <row r="40" spans="1:10" s="3" customFormat="1" ht="20.25" customHeight="1" x14ac:dyDescent="0.15">
      <c r="A40" s="9"/>
      <c r="B40" s="305"/>
      <c r="C40" s="175" t="s">
        <v>3</v>
      </c>
      <c r="D40" s="18">
        <v>3808</v>
      </c>
      <c r="E40" s="18">
        <v>4045</v>
      </c>
      <c r="F40" s="15">
        <v>7853</v>
      </c>
      <c r="G40" s="18">
        <v>2</v>
      </c>
      <c r="H40" s="18">
        <v>8</v>
      </c>
      <c r="I40" s="15">
        <v>10</v>
      </c>
      <c r="J40" s="9"/>
    </row>
    <row r="41" spans="1:10" s="3" customFormat="1" ht="20.25" customHeight="1" x14ac:dyDescent="0.15">
      <c r="A41" s="9"/>
      <c r="B41" s="305"/>
      <c r="C41" s="175" t="s">
        <v>4</v>
      </c>
      <c r="D41" s="18">
        <v>1892</v>
      </c>
      <c r="E41" s="18">
        <v>2004</v>
      </c>
      <c r="F41" s="15">
        <v>3896</v>
      </c>
      <c r="G41" s="18">
        <v>1</v>
      </c>
      <c r="H41" s="18">
        <v>7</v>
      </c>
      <c r="I41" s="15">
        <v>8</v>
      </c>
      <c r="J41" s="9"/>
    </row>
    <row r="42" spans="1:10" s="3" customFormat="1" ht="20.25" customHeight="1" x14ac:dyDescent="0.15">
      <c r="A42" s="9"/>
      <c r="B42" s="306"/>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74" t="s">
        <v>6</v>
      </c>
      <c r="E6" s="174" t="s">
        <v>7</v>
      </c>
      <c r="F6" s="174" t="s">
        <v>8</v>
      </c>
      <c r="G6" s="320"/>
      <c r="H6" s="322"/>
      <c r="I6" s="4"/>
      <c r="J6" s="4"/>
    </row>
    <row r="7" spans="1:10" s="1" customFormat="1" ht="20.25" customHeight="1" x14ac:dyDescent="0.15">
      <c r="A7" s="4"/>
      <c r="B7" s="323" t="s">
        <v>23</v>
      </c>
      <c r="C7" s="324"/>
      <c r="D7" s="14">
        <v>66934</v>
      </c>
      <c r="E7" s="14">
        <v>70811</v>
      </c>
      <c r="F7" s="14">
        <v>137745</v>
      </c>
      <c r="G7" s="14">
        <v>62069</v>
      </c>
      <c r="H7" s="5">
        <v>554.54999999999995</v>
      </c>
      <c r="I7" s="4"/>
    </row>
    <row r="8" spans="1:10" s="1" customFormat="1" ht="20.25" customHeight="1" x14ac:dyDescent="0.15">
      <c r="A8" s="4"/>
      <c r="B8" s="325" t="s">
        <v>11</v>
      </c>
      <c r="C8" s="174" t="s">
        <v>10</v>
      </c>
      <c r="D8" s="138">
        <v>46952</v>
      </c>
      <c r="E8" s="139">
        <v>50187</v>
      </c>
      <c r="F8" s="14">
        <v>97139</v>
      </c>
      <c r="G8" s="139">
        <v>45698</v>
      </c>
      <c r="H8" s="328"/>
      <c r="I8" s="4"/>
      <c r="J8" s="4"/>
    </row>
    <row r="9" spans="1:10" s="1" customFormat="1" ht="20.25" customHeight="1" x14ac:dyDescent="0.15">
      <c r="A9" s="4"/>
      <c r="B9" s="326"/>
      <c r="C9" s="174" t="s">
        <v>0</v>
      </c>
      <c r="D9" s="138">
        <v>4806</v>
      </c>
      <c r="E9" s="138">
        <v>5033</v>
      </c>
      <c r="F9" s="14">
        <v>9839</v>
      </c>
      <c r="G9" s="138">
        <v>3908</v>
      </c>
      <c r="H9" s="329"/>
      <c r="I9" s="4"/>
      <c r="J9" s="4"/>
    </row>
    <row r="10" spans="1:10" s="1" customFormat="1" ht="20.25" customHeight="1" x14ac:dyDescent="0.15">
      <c r="A10" s="4"/>
      <c r="B10" s="326"/>
      <c r="C10" s="174" t="s">
        <v>1</v>
      </c>
      <c r="D10" s="138">
        <v>516</v>
      </c>
      <c r="E10" s="138">
        <v>574</v>
      </c>
      <c r="F10" s="14">
        <v>1090</v>
      </c>
      <c r="G10" s="138">
        <v>581</v>
      </c>
      <c r="H10" s="329"/>
      <c r="I10" s="4"/>
      <c r="J10" s="4"/>
    </row>
    <row r="11" spans="1:10" s="1" customFormat="1" ht="20.25" customHeight="1" x14ac:dyDescent="0.15">
      <c r="A11" s="4"/>
      <c r="B11" s="326"/>
      <c r="C11" s="174" t="s">
        <v>2</v>
      </c>
      <c r="D11" s="138">
        <v>9070</v>
      </c>
      <c r="E11" s="138">
        <v>9580</v>
      </c>
      <c r="F11" s="14">
        <v>18650</v>
      </c>
      <c r="G11" s="138">
        <v>7319</v>
      </c>
      <c r="H11" s="329"/>
      <c r="I11" s="4"/>
      <c r="J11" s="4"/>
    </row>
    <row r="12" spans="1:10" s="1" customFormat="1" ht="20.25" customHeight="1" x14ac:dyDescent="0.15">
      <c r="A12" s="4"/>
      <c r="B12" s="326"/>
      <c r="C12" s="174" t="s">
        <v>3</v>
      </c>
      <c r="D12" s="138">
        <v>3340</v>
      </c>
      <c r="E12" s="138">
        <v>3336</v>
      </c>
      <c r="F12" s="14">
        <v>6676</v>
      </c>
      <c r="G12" s="138">
        <v>2438</v>
      </c>
      <c r="H12" s="329"/>
      <c r="I12" s="4"/>
      <c r="J12" s="4"/>
    </row>
    <row r="13" spans="1:10" s="1" customFormat="1" ht="20.25" customHeight="1" x14ac:dyDescent="0.15">
      <c r="A13" s="4"/>
      <c r="B13" s="326"/>
      <c r="C13" s="174" t="s">
        <v>4</v>
      </c>
      <c r="D13" s="138">
        <v>1068</v>
      </c>
      <c r="E13" s="138">
        <v>1097</v>
      </c>
      <c r="F13" s="14">
        <v>2165</v>
      </c>
      <c r="G13" s="138">
        <v>933</v>
      </c>
      <c r="H13" s="329"/>
      <c r="I13" s="4"/>
      <c r="J13" s="4"/>
    </row>
    <row r="14" spans="1:10" s="1" customFormat="1" ht="20.25" customHeight="1" x14ac:dyDescent="0.15">
      <c r="A14" s="4"/>
      <c r="B14" s="327"/>
      <c r="C14" s="174" t="s">
        <v>5</v>
      </c>
      <c r="D14" s="138">
        <v>1182</v>
      </c>
      <c r="E14" s="138">
        <v>1004</v>
      </c>
      <c r="F14" s="14">
        <v>2186</v>
      </c>
      <c r="G14" s="138">
        <v>1192</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72" t="s">
        <v>6</v>
      </c>
      <c r="E22" s="172" t="s">
        <v>7</v>
      </c>
      <c r="F22" s="172" t="s">
        <v>8</v>
      </c>
      <c r="G22" s="172" t="s">
        <v>6</v>
      </c>
      <c r="H22" s="172" t="s">
        <v>7</v>
      </c>
      <c r="I22" s="172" t="s">
        <v>8</v>
      </c>
      <c r="J22" s="4"/>
    </row>
    <row r="23" spans="1:10" s="1" customFormat="1" ht="20.25" customHeight="1" x14ac:dyDescent="0.15">
      <c r="A23" s="4"/>
      <c r="B23" s="312" t="s">
        <v>23</v>
      </c>
      <c r="C23" s="313"/>
      <c r="D23" s="14">
        <v>66486</v>
      </c>
      <c r="E23" s="14">
        <v>70061</v>
      </c>
      <c r="F23" s="14">
        <v>136547</v>
      </c>
      <c r="G23" s="14">
        <v>448</v>
      </c>
      <c r="H23" s="14">
        <v>750</v>
      </c>
      <c r="I23" s="14">
        <v>1198</v>
      </c>
    </row>
    <row r="24" spans="1:10" s="1" customFormat="1" ht="20.25" customHeight="1" x14ac:dyDescent="0.15">
      <c r="A24" s="4"/>
      <c r="B24" s="304" t="s">
        <v>11</v>
      </c>
      <c r="C24" s="172" t="s">
        <v>10</v>
      </c>
      <c r="D24" s="140">
        <v>46621</v>
      </c>
      <c r="E24" s="141">
        <v>49546</v>
      </c>
      <c r="F24" s="15">
        <v>96167</v>
      </c>
      <c r="G24" s="140">
        <v>331</v>
      </c>
      <c r="H24" s="141">
        <v>641</v>
      </c>
      <c r="I24" s="15">
        <v>972</v>
      </c>
      <c r="J24" s="4"/>
    </row>
    <row r="25" spans="1:10" s="1" customFormat="1" ht="20.25" customHeight="1" x14ac:dyDescent="0.15">
      <c r="A25" s="4"/>
      <c r="B25" s="305"/>
      <c r="C25" s="172" t="s">
        <v>0</v>
      </c>
      <c r="D25" s="140">
        <v>4803</v>
      </c>
      <c r="E25" s="140">
        <v>5011</v>
      </c>
      <c r="F25" s="15">
        <v>9814</v>
      </c>
      <c r="G25" s="140">
        <v>3</v>
      </c>
      <c r="H25" s="140">
        <v>22</v>
      </c>
      <c r="I25" s="15">
        <v>25</v>
      </c>
      <c r="J25" s="4"/>
    </row>
    <row r="26" spans="1:10" s="1" customFormat="1" ht="20.25" customHeight="1" x14ac:dyDescent="0.15">
      <c r="A26" s="4"/>
      <c r="B26" s="305"/>
      <c r="C26" s="172" t="s">
        <v>1</v>
      </c>
      <c r="D26" s="140">
        <v>515</v>
      </c>
      <c r="E26" s="140">
        <v>572</v>
      </c>
      <c r="F26" s="15">
        <v>1087</v>
      </c>
      <c r="G26" s="140">
        <v>1</v>
      </c>
      <c r="H26" s="140">
        <v>2</v>
      </c>
      <c r="I26" s="15">
        <v>3</v>
      </c>
      <c r="J26" s="4"/>
    </row>
    <row r="27" spans="1:10" s="1" customFormat="1" ht="20.25" customHeight="1" x14ac:dyDescent="0.15">
      <c r="A27" s="4"/>
      <c r="B27" s="305"/>
      <c r="C27" s="172" t="s">
        <v>2</v>
      </c>
      <c r="D27" s="140">
        <v>9036</v>
      </c>
      <c r="E27" s="140">
        <v>9545</v>
      </c>
      <c r="F27" s="15">
        <v>18581</v>
      </c>
      <c r="G27" s="140">
        <v>34</v>
      </c>
      <c r="H27" s="140">
        <v>35</v>
      </c>
      <c r="I27" s="15">
        <v>69</v>
      </c>
      <c r="J27" s="4"/>
    </row>
    <row r="28" spans="1:10" s="1" customFormat="1" ht="20.25" customHeight="1" x14ac:dyDescent="0.15">
      <c r="A28" s="4"/>
      <c r="B28" s="305"/>
      <c r="C28" s="172" t="s">
        <v>3</v>
      </c>
      <c r="D28" s="140">
        <v>3333</v>
      </c>
      <c r="E28" s="140">
        <v>3323</v>
      </c>
      <c r="F28" s="15">
        <v>6656</v>
      </c>
      <c r="G28" s="140">
        <v>7</v>
      </c>
      <c r="H28" s="140">
        <v>13</v>
      </c>
      <c r="I28" s="15">
        <v>20</v>
      </c>
      <c r="J28" s="4"/>
    </row>
    <row r="29" spans="1:10" s="1" customFormat="1" ht="20.25" customHeight="1" x14ac:dyDescent="0.15">
      <c r="A29" s="4"/>
      <c r="B29" s="305"/>
      <c r="C29" s="172" t="s">
        <v>4</v>
      </c>
      <c r="D29" s="140">
        <v>1058</v>
      </c>
      <c r="E29" s="140">
        <v>1090</v>
      </c>
      <c r="F29" s="15">
        <v>2148</v>
      </c>
      <c r="G29" s="140">
        <v>10</v>
      </c>
      <c r="H29" s="140">
        <v>7</v>
      </c>
      <c r="I29" s="15">
        <v>17</v>
      </c>
      <c r="J29" s="4"/>
    </row>
    <row r="30" spans="1:10" s="1" customFormat="1" ht="20.25" customHeight="1" x14ac:dyDescent="0.15">
      <c r="A30" s="4"/>
      <c r="B30" s="306"/>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72" t="s">
        <v>6</v>
      </c>
      <c r="E34" s="172" t="s">
        <v>7</v>
      </c>
      <c r="F34" s="172" t="s">
        <v>8</v>
      </c>
      <c r="G34" s="172" t="s">
        <v>6</v>
      </c>
      <c r="H34" s="172" t="s">
        <v>7</v>
      </c>
      <c r="I34" s="172"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72" t="s">
        <v>10</v>
      </c>
      <c r="D36" s="18">
        <v>54402</v>
      </c>
      <c r="E36" s="19">
        <v>58652</v>
      </c>
      <c r="F36" s="15">
        <v>113054</v>
      </c>
      <c r="G36" s="18">
        <v>176</v>
      </c>
      <c r="H36" s="19">
        <v>428</v>
      </c>
      <c r="I36" s="15">
        <v>604</v>
      </c>
      <c r="J36" s="9"/>
    </row>
    <row r="37" spans="1:10" s="3" customFormat="1" ht="20.25" customHeight="1" x14ac:dyDescent="0.15">
      <c r="A37" s="9"/>
      <c r="B37" s="305"/>
      <c r="C37" s="172" t="s">
        <v>0</v>
      </c>
      <c r="D37" s="18">
        <v>5818</v>
      </c>
      <c r="E37" s="18">
        <v>6128</v>
      </c>
      <c r="F37" s="15">
        <v>11946</v>
      </c>
      <c r="G37" s="18">
        <v>2</v>
      </c>
      <c r="H37" s="18">
        <v>28</v>
      </c>
      <c r="I37" s="15">
        <v>30</v>
      </c>
      <c r="J37" s="9"/>
    </row>
    <row r="38" spans="1:10" s="3" customFormat="1" ht="20.25" customHeight="1" x14ac:dyDescent="0.15">
      <c r="A38" s="9"/>
      <c r="B38" s="305"/>
      <c r="C38" s="172" t="s">
        <v>1</v>
      </c>
      <c r="D38" s="18">
        <v>2025</v>
      </c>
      <c r="E38" s="18">
        <v>2275</v>
      </c>
      <c r="F38" s="15">
        <v>4300</v>
      </c>
      <c r="G38" s="18">
        <v>1</v>
      </c>
      <c r="H38" s="18">
        <v>18</v>
      </c>
      <c r="I38" s="15">
        <v>19</v>
      </c>
      <c r="J38" s="9"/>
    </row>
    <row r="39" spans="1:10" s="3" customFormat="1" ht="20.25" customHeight="1" x14ac:dyDescent="0.15">
      <c r="A39" s="9"/>
      <c r="B39" s="305"/>
      <c r="C39" s="172" t="s">
        <v>2</v>
      </c>
      <c r="D39" s="18">
        <v>8312</v>
      </c>
      <c r="E39" s="18">
        <v>8928</v>
      </c>
      <c r="F39" s="15">
        <v>17240</v>
      </c>
      <c r="G39" s="18">
        <v>8</v>
      </c>
      <c r="H39" s="18">
        <v>31</v>
      </c>
      <c r="I39" s="15">
        <v>39</v>
      </c>
      <c r="J39" s="9"/>
    </row>
    <row r="40" spans="1:10" s="3" customFormat="1" ht="20.25" customHeight="1" x14ac:dyDescent="0.15">
      <c r="A40" s="9"/>
      <c r="B40" s="305"/>
      <c r="C40" s="172" t="s">
        <v>3</v>
      </c>
      <c r="D40" s="18">
        <v>3808</v>
      </c>
      <c r="E40" s="18">
        <v>4045</v>
      </c>
      <c r="F40" s="15">
        <v>7853</v>
      </c>
      <c r="G40" s="18">
        <v>2</v>
      </c>
      <c r="H40" s="18">
        <v>8</v>
      </c>
      <c r="I40" s="15">
        <v>10</v>
      </c>
      <c r="J40" s="9"/>
    </row>
    <row r="41" spans="1:10" s="3" customFormat="1" ht="20.25" customHeight="1" x14ac:dyDescent="0.15">
      <c r="A41" s="9"/>
      <c r="B41" s="305"/>
      <c r="C41" s="172" t="s">
        <v>4</v>
      </c>
      <c r="D41" s="18">
        <v>1892</v>
      </c>
      <c r="E41" s="18">
        <v>2004</v>
      </c>
      <c r="F41" s="15">
        <v>3896</v>
      </c>
      <c r="G41" s="18">
        <v>1</v>
      </c>
      <c r="H41" s="18">
        <v>7</v>
      </c>
      <c r="I41" s="15">
        <v>8</v>
      </c>
      <c r="J41" s="9"/>
    </row>
    <row r="42" spans="1:10" s="3" customFormat="1" ht="20.25" customHeight="1" x14ac:dyDescent="0.15">
      <c r="A42" s="9"/>
      <c r="B42" s="306"/>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71" t="s">
        <v>6</v>
      </c>
      <c r="E6" s="171" t="s">
        <v>7</v>
      </c>
      <c r="F6" s="171" t="s">
        <v>8</v>
      </c>
      <c r="G6" s="320"/>
      <c r="H6" s="322"/>
      <c r="I6" s="4"/>
      <c r="J6" s="4"/>
    </row>
    <row r="7" spans="1:10" s="1" customFormat="1" ht="20.25" customHeight="1" x14ac:dyDescent="0.15">
      <c r="A7" s="4"/>
      <c r="B7" s="323" t="s">
        <v>23</v>
      </c>
      <c r="C7" s="324"/>
      <c r="D7" s="14">
        <v>66982</v>
      </c>
      <c r="E7" s="14">
        <v>70886</v>
      </c>
      <c r="F7" s="14">
        <v>137868</v>
      </c>
      <c r="G7" s="14">
        <v>61964</v>
      </c>
      <c r="H7" s="5">
        <v>554.54999999999995</v>
      </c>
      <c r="I7" s="4"/>
    </row>
    <row r="8" spans="1:10" s="1" customFormat="1" ht="20.25" customHeight="1" x14ac:dyDescent="0.15">
      <c r="A8" s="4"/>
      <c r="B8" s="325" t="s">
        <v>11</v>
      </c>
      <c r="C8" s="171" t="s">
        <v>10</v>
      </c>
      <c r="D8" s="138">
        <v>46959</v>
      </c>
      <c r="E8" s="139">
        <v>50222</v>
      </c>
      <c r="F8" s="14">
        <v>97181</v>
      </c>
      <c r="G8" s="139">
        <v>45604</v>
      </c>
      <c r="H8" s="328"/>
      <c r="I8" s="4"/>
      <c r="J8" s="4"/>
    </row>
    <row r="9" spans="1:10" s="1" customFormat="1" ht="20.25" customHeight="1" x14ac:dyDescent="0.15">
      <c r="A9" s="4"/>
      <c r="B9" s="326"/>
      <c r="C9" s="171" t="s">
        <v>0</v>
      </c>
      <c r="D9" s="138">
        <v>4826</v>
      </c>
      <c r="E9" s="138">
        <v>5050</v>
      </c>
      <c r="F9" s="14">
        <v>9876</v>
      </c>
      <c r="G9" s="138">
        <v>3913</v>
      </c>
      <c r="H9" s="329"/>
      <c r="I9" s="4"/>
      <c r="J9" s="4"/>
    </row>
    <row r="10" spans="1:10" s="1" customFormat="1" ht="20.25" customHeight="1" x14ac:dyDescent="0.15">
      <c r="A10" s="4"/>
      <c r="B10" s="326"/>
      <c r="C10" s="171" t="s">
        <v>1</v>
      </c>
      <c r="D10" s="138">
        <v>516</v>
      </c>
      <c r="E10" s="138">
        <v>574</v>
      </c>
      <c r="F10" s="14">
        <v>1090</v>
      </c>
      <c r="G10" s="138">
        <v>580</v>
      </c>
      <c r="H10" s="329"/>
      <c r="I10" s="4"/>
      <c r="J10" s="4"/>
    </row>
    <row r="11" spans="1:10" s="1" customFormat="1" ht="20.25" customHeight="1" x14ac:dyDescent="0.15">
      <c r="A11" s="4"/>
      <c r="B11" s="326"/>
      <c r="C11" s="171" t="s">
        <v>2</v>
      </c>
      <c r="D11" s="138">
        <v>9082</v>
      </c>
      <c r="E11" s="138">
        <v>9592</v>
      </c>
      <c r="F11" s="14">
        <v>18674</v>
      </c>
      <c r="G11" s="138">
        <v>7305</v>
      </c>
      <c r="H11" s="329"/>
      <c r="I11" s="4"/>
      <c r="J11" s="4"/>
    </row>
    <row r="12" spans="1:10" s="1" customFormat="1" ht="20.25" customHeight="1" x14ac:dyDescent="0.15">
      <c r="A12" s="4"/>
      <c r="B12" s="326"/>
      <c r="C12" s="171" t="s">
        <v>3</v>
      </c>
      <c r="D12" s="138">
        <v>3342</v>
      </c>
      <c r="E12" s="138">
        <v>3341</v>
      </c>
      <c r="F12" s="14">
        <v>6683</v>
      </c>
      <c r="G12" s="138">
        <v>2435</v>
      </c>
      <c r="H12" s="329"/>
      <c r="I12" s="4"/>
      <c r="J12" s="4"/>
    </row>
    <row r="13" spans="1:10" s="1" customFormat="1" ht="20.25" customHeight="1" x14ac:dyDescent="0.15">
      <c r="A13" s="4"/>
      <c r="B13" s="326"/>
      <c r="C13" s="171" t="s">
        <v>4</v>
      </c>
      <c r="D13" s="138">
        <v>1071</v>
      </c>
      <c r="E13" s="138">
        <v>1100</v>
      </c>
      <c r="F13" s="14">
        <v>2171</v>
      </c>
      <c r="G13" s="138">
        <v>933</v>
      </c>
      <c r="H13" s="329"/>
      <c r="I13" s="4"/>
      <c r="J13" s="4"/>
    </row>
    <row r="14" spans="1:10" s="1" customFormat="1" ht="20.25" customHeight="1" x14ac:dyDescent="0.15">
      <c r="A14" s="4"/>
      <c r="B14" s="327"/>
      <c r="C14" s="171" t="s">
        <v>5</v>
      </c>
      <c r="D14" s="138">
        <v>1186</v>
      </c>
      <c r="E14" s="138">
        <v>1007</v>
      </c>
      <c r="F14" s="14">
        <v>2193</v>
      </c>
      <c r="G14" s="138">
        <v>1194</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69" t="s">
        <v>6</v>
      </c>
      <c r="E22" s="169" t="s">
        <v>7</v>
      </c>
      <c r="F22" s="169" t="s">
        <v>8</v>
      </c>
      <c r="G22" s="169" t="s">
        <v>6</v>
      </c>
      <c r="H22" s="169" t="s">
        <v>7</v>
      </c>
      <c r="I22" s="169" t="s">
        <v>8</v>
      </c>
      <c r="J22" s="4"/>
    </row>
    <row r="23" spans="1:10" s="1" customFormat="1" ht="20.25" customHeight="1" x14ac:dyDescent="0.15">
      <c r="A23" s="4"/>
      <c r="B23" s="312" t="s">
        <v>23</v>
      </c>
      <c r="C23" s="313"/>
      <c r="D23" s="14">
        <v>66544</v>
      </c>
      <c r="E23" s="14">
        <v>70119</v>
      </c>
      <c r="F23" s="14">
        <v>136663</v>
      </c>
      <c r="G23" s="14">
        <v>438</v>
      </c>
      <c r="H23" s="14">
        <v>767</v>
      </c>
      <c r="I23" s="14">
        <v>1205</v>
      </c>
    </row>
    <row r="24" spans="1:10" s="1" customFormat="1" ht="20.25" customHeight="1" x14ac:dyDescent="0.15">
      <c r="A24" s="4"/>
      <c r="B24" s="304" t="s">
        <v>11</v>
      </c>
      <c r="C24" s="169" t="s">
        <v>10</v>
      </c>
      <c r="D24" s="140">
        <v>46642</v>
      </c>
      <c r="E24" s="141">
        <v>49562</v>
      </c>
      <c r="F24" s="15">
        <v>96204</v>
      </c>
      <c r="G24" s="140">
        <v>317</v>
      </c>
      <c r="H24" s="141">
        <v>660</v>
      </c>
      <c r="I24" s="15">
        <v>977</v>
      </c>
      <c r="J24" s="4"/>
    </row>
    <row r="25" spans="1:10" s="1" customFormat="1" ht="20.25" customHeight="1" x14ac:dyDescent="0.15">
      <c r="A25" s="4"/>
      <c r="B25" s="305"/>
      <c r="C25" s="169" t="s">
        <v>0</v>
      </c>
      <c r="D25" s="140">
        <v>4823</v>
      </c>
      <c r="E25" s="140">
        <v>5028</v>
      </c>
      <c r="F25" s="15">
        <v>9851</v>
      </c>
      <c r="G25" s="140">
        <v>3</v>
      </c>
      <c r="H25" s="140">
        <v>22</v>
      </c>
      <c r="I25" s="15">
        <v>25</v>
      </c>
      <c r="J25" s="4"/>
    </row>
    <row r="26" spans="1:10" s="1" customFormat="1" ht="20.25" customHeight="1" x14ac:dyDescent="0.15">
      <c r="A26" s="4"/>
      <c r="B26" s="305"/>
      <c r="C26" s="169" t="s">
        <v>1</v>
      </c>
      <c r="D26" s="140">
        <v>515</v>
      </c>
      <c r="E26" s="140">
        <v>572</v>
      </c>
      <c r="F26" s="15">
        <v>1087</v>
      </c>
      <c r="G26" s="140">
        <v>1</v>
      </c>
      <c r="H26" s="140">
        <v>2</v>
      </c>
      <c r="I26" s="15">
        <v>3</v>
      </c>
      <c r="J26" s="4"/>
    </row>
    <row r="27" spans="1:10" s="1" customFormat="1" ht="20.25" customHeight="1" x14ac:dyDescent="0.15">
      <c r="A27" s="4"/>
      <c r="B27" s="305"/>
      <c r="C27" s="169" t="s">
        <v>2</v>
      </c>
      <c r="D27" s="140">
        <v>9045</v>
      </c>
      <c r="E27" s="140">
        <v>9557</v>
      </c>
      <c r="F27" s="15">
        <v>18602</v>
      </c>
      <c r="G27" s="140">
        <v>37</v>
      </c>
      <c r="H27" s="140">
        <v>35</v>
      </c>
      <c r="I27" s="15">
        <v>72</v>
      </c>
      <c r="J27" s="4"/>
    </row>
    <row r="28" spans="1:10" s="1" customFormat="1" ht="20.25" customHeight="1" x14ac:dyDescent="0.15">
      <c r="A28" s="4"/>
      <c r="B28" s="305"/>
      <c r="C28" s="169" t="s">
        <v>3</v>
      </c>
      <c r="D28" s="140">
        <v>3334</v>
      </c>
      <c r="E28" s="140">
        <v>3330</v>
      </c>
      <c r="F28" s="15">
        <v>6664</v>
      </c>
      <c r="G28" s="140">
        <v>8</v>
      </c>
      <c r="H28" s="140">
        <v>11</v>
      </c>
      <c r="I28" s="15">
        <v>19</v>
      </c>
      <c r="J28" s="4"/>
    </row>
    <row r="29" spans="1:10" s="1" customFormat="1" ht="20.25" customHeight="1" x14ac:dyDescent="0.15">
      <c r="A29" s="4"/>
      <c r="B29" s="305"/>
      <c r="C29" s="169" t="s">
        <v>4</v>
      </c>
      <c r="D29" s="140">
        <v>1061</v>
      </c>
      <c r="E29" s="140">
        <v>1093</v>
      </c>
      <c r="F29" s="15">
        <v>2154</v>
      </c>
      <c r="G29" s="140">
        <v>10</v>
      </c>
      <c r="H29" s="140">
        <v>7</v>
      </c>
      <c r="I29" s="15">
        <v>17</v>
      </c>
      <c r="J29" s="4"/>
    </row>
    <row r="30" spans="1:10" s="1" customFormat="1" ht="20.25" customHeight="1" x14ac:dyDescent="0.15">
      <c r="A30" s="4"/>
      <c r="B30" s="306"/>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69" t="s">
        <v>6</v>
      </c>
      <c r="E34" s="169" t="s">
        <v>7</v>
      </c>
      <c r="F34" s="169" t="s">
        <v>8</v>
      </c>
      <c r="G34" s="169" t="s">
        <v>6</v>
      </c>
      <c r="H34" s="169" t="s">
        <v>7</v>
      </c>
      <c r="I34" s="169"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69" t="s">
        <v>10</v>
      </c>
      <c r="D36" s="18">
        <v>54402</v>
      </c>
      <c r="E36" s="19">
        <v>58652</v>
      </c>
      <c r="F36" s="15">
        <v>113054</v>
      </c>
      <c r="G36" s="18">
        <v>176</v>
      </c>
      <c r="H36" s="19">
        <v>428</v>
      </c>
      <c r="I36" s="15">
        <v>604</v>
      </c>
      <c r="J36" s="9"/>
    </row>
    <row r="37" spans="1:10" s="3" customFormat="1" ht="20.25" customHeight="1" x14ac:dyDescent="0.15">
      <c r="A37" s="9"/>
      <c r="B37" s="305"/>
      <c r="C37" s="169" t="s">
        <v>0</v>
      </c>
      <c r="D37" s="18">
        <v>5818</v>
      </c>
      <c r="E37" s="18">
        <v>6128</v>
      </c>
      <c r="F37" s="15">
        <v>11946</v>
      </c>
      <c r="G37" s="18">
        <v>2</v>
      </c>
      <c r="H37" s="18">
        <v>28</v>
      </c>
      <c r="I37" s="15">
        <v>30</v>
      </c>
      <c r="J37" s="9"/>
    </row>
    <row r="38" spans="1:10" s="3" customFormat="1" ht="20.25" customHeight="1" x14ac:dyDescent="0.15">
      <c r="A38" s="9"/>
      <c r="B38" s="305"/>
      <c r="C38" s="169" t="s">
        <v>1</v>
      </c>
      <c r="D38" s="18">
        <v>2025</v>
      </c>
      <c r="E38" s="18">
        <v>2275</v>
      </c>
      <c r="F38" s="15">
        <v>4300</v>
      </c>
      <c r="G38" s="18">
        <v>1</v>
      </c>
      <c r="H38" s="18">
        <v>18</v>
      </c>
      <c r="I38" s="15">
        <v>19</v>
      </c>
      <c r="J38" s="9"/>
    </row>
    <row r="39" spans="1:10" s="3" customFormat="1" ht="20.25" customHeight="1" x14ac:dyDescent="0.15">
      <c r="A39" s="9"/>
      <c r="B39" s="305"/>
      <c r="C39" s="169" t="s">
        <v>2</v>
      </c>
      <c r="D39" s="18">
        <v>8312</v>
      </c>
      <c r="E39" s="18">
        <v>8928</v>
      </c>
      <c r="F39" s="15">
        <v>17240</v>
      </c>
      <c r="G39" s="18">
        <v>8</v>
      </c>
      <c r="H39" s="18">
        <v>31</v>
      </c>
      <c r="I39" s="15">
        <v>39</v>
      </c>
      <c r="J39" s="9"/>
    </row>
    <row r="40" spans="1:10" s="3" customFormat="1" ht="20.25" customHeight="1" x14ac:dyDescent="0.15">
      <c r="A40" s="9"/>
      <c r="B40" s="305"/>
      <c r="C40" s="169" t="s">
        <v>3</v>
      </c>
      <c r="D40" s="18">
        <v>3808</v>
      </c>
      <c r="E40" s="18">
        <v>4045</v>
      </c>
      <c r="F40" s="15">
        <v>7853</v>
      </c>
      <c r="G40" s="18">
        <v>2</v>
      </c>
      <c r="H40" s="18">
        <v>8</v>
      </c>
      <c r="I40" s="15">
        <v>10</v>
      </c>
      <c r="J40" s="9"/>
    </row>
    <row r="41" spans="1:10" s="3" customFormat="1" ht="20.25" customHeight="1" x14ac:dyDescent="0.15">
      <c r="A41" s="9"/>
      <c r="B41" s="305"/>
      <c r="C41" s="169" t="s">
        <v>4</v>
      </c>
      <c r="D41" s="18">
        <v>1892</v>
      </c>
      <c r="E41" s="18">
        <v>2004</v>
      </c>
      <c r="F41" s="15">
        <v>3896</v>
      </c>
      <c r="G41" s="18">
        <v>1</v>
      </c>
      <c r="H41" s="18">
        <v>7</v>
      </c>
      <c r="I41" s="15">
        <v>8</v>
      </c>
      <c r="J41" s="9"/>
    </row>
    <row r="42" spans="1:10" s="3" customFormat="1" ht="20.25" customHeight="1" x14ac:dyDescent="0.15">
      <c r="A42" s="9"/>
      <c r="B42" s="306"/>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68" t="s">
        <v>6</v>
      </c>
      <c r="E6" s="168" t="s">
        <v>7</v>
      </c>
      <c r="F6" s="168" t="s">
        <v>8</v>
      </c>
      <c r="G6" s="320"/>
      <c r="H6" s="322"/>
      <c r="I6" s="4"/>
      <c r="J6" s="4"/>
    </row>
    <row r="7" spans="1:10" s="1" customFormat="1" ht="20.25" customHeight="1" x14ac:dyDescent="0.15">
      <c r="A7" s="4"/>
      <c r="B7" s="323" t="s">
        <v>23</v>
      </c>
      <c r="C7" s="324"/>
      <c r="D7" s="14">
        <v>67237</v>
      </c>
      <c r="E7" s="14">
        <v>71111</v>
      </c>
      <c r="F7" s="14">
        <v>138348</v>
      </c>
      <c r="G7" s="14">
        <v>61897</v>
      </c>
      <c r="H7" s="5">
        <v>554.54999999999995</v>
      </c>
      <c r="I7" s="4"/>
    </row>
    <row r="8" spans="1:10" s="1" customFormat="1" ht="20.25" customHeight="1" x14ac:dyDescent="0.15">
      <c r="A8" s="4"/>
      <c r="B8" s="325" t="s">
        <v>11</v>
      </c>
      <c r="C8" s="168" t="s">
        <v>10</v>
      </c>
      <c r="D8" s="138">
        <v>47145</v>
      </c>
      <c r="E8" s="139">
        <v>50374</v>
      </c>
      <c r="F8" s="14">
        <v>97519</v>
      </c>
      <c r="G8" s="139">
        <v>45546</v>
      </c>
      <c r="H8" s="328"/>
      <c r="I8" s="4"/>
      <c r="J8" s="4"/>
    </row>
    <row r="9" spans="1:10" s="1" customFormat="1" ht="20.25" customHeight="1" x14ac:dyDescent="0.15">
      <c r="A9" s="4"/>
      <c r="B9" s="326"/>
      <c r="C9" s="168" t="s">
        <v>0</v>
      </c>
      <c r="D9" s="138">
        <v>4852</v>
      </c>
      <c r="E9" s="138">
        <v>5077</v>
      </c>
      <c r="F9" s="14">
        <v>9929</v>
      </c>
      <c r="G9" s="138">
        <v>3918</v>
      </c>
      <c r="H9" s="329"/>
      <c r="I9" s="4"/>
      <c r="J9" s="4"/>
    </row>
    <row r="10" spans="1:10" s="1" customFormat="1" ht="20.25" customHeight="1" x14ac:dyDescent="0.15">
      <c r="A10" s="4"/>
      <c r="B10" s="326"/>
      <c r="C10" s="168" t="s">
        <v>1</v>
      </c>
      <c r="D10" s="138">
        <v>514</v>
      </c>
      <c r="E10" s="138">
        <v>575</v>
      </c>
      <c r="F10" s="14">
        <v>1089</v>
      </c>
      <c r="G10" s="138">
        <v>578</v>
      </c>
      <c r="H10" s="329"/>
      <c r="I10" s="4"/>
      <c r="J10" s="4"/>
    </row>
    <row r="11" spans="1:10" s="1" customFormat="1" ht="20.25" customHeight="1" x14ac:dyDescent="0.15">
      <c r="A11" s="4"/>
      <c r="B11" s="326"/>
      <c r="C11" s="168" t="s">
        <v>2</v>
      </c>
      <c r="D11" s="138">
        <v>9106</v>
      </c>
      <c r="E11" s="138">
        <v>9606</v>
      </c>
      <c r="F11" s="14">
        <v>18712</v>
      </c>
      <c r="G11" s="138">
        <v>7301</v>
      </c>
      <c r="H11" s="329"/>
      <c r="I11" s="4"/>
      <c r="J11" s="4"/>
    </row>
    <row r="12" spans="1:10" s="1" customFormat="1" ht="20.25" customHeight="1" x14ac:dyDescent="0.15">
      <c r="A12" s="4"/>
      <c r="B12" s="326"/>
      <c r="C12" s="168" t="s">
        <v>3</v>
      </c>
      <c r="D12" s="138">
        <v>3353</v>
      </c>
      <c r="E12" s="138">
        <v>3355</v>
      </c>
      <c r="F12" s="14">
        <v>6708</v>
      </c>
      <c r="G12" s="138">
        <v>2428</v>
      </c>
      <c r="H12" s="329"/>
      <c r="I12" s="4"/>
      <c r="J12" s="4"/>
    </row>
    <row r="13" spans="1:10" s="1" customFormat="1" ht="20.25" customHeight="1" x14ac:dyDescent="0.15">
      <c r="A13" s="4"/>
      <c r="B13" s="326"/>
      <c r="C13" s="168" t="s">
        <v>4</v>
      </c>
      <c r="D13" s="138">
        <v>1074</v>
      </c>
      <c r="E13" s="138">
        <v>1111</v>
      </c>
      <c r="F13" s="14">
        <v>2185</v>
      </c>
      <c r="G13" s="138">
        <v>936</v>
      </c>
      <c r="H13" s="329"/>
      <c r="I13" s="4"/>
      <c r="J13" s="4"/>
    </row>
    <row r="14" spans="1:10" s="1" customFormat="1" ht="20.25" customHeight="1" x14ac:dyDescent="0.15">
      <c r="A14" s="4"/>
      <c r="B14" s="327"/>
      <c r="C14" s="168" t="s">
        <v>5</v>
      </c>
      <c r="D14" s="138">
        <v>1193</v>
      </c>
      <c r="E14" s="138">
        <v>1013</v>
      </c>
      <c r="F14" s="14">
        <v>2206</v>
      </c>
      <c r="G14" s="138">
        <v>1190</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67" t="s">
        <v>6</v>
      </c>
      <c r="E22" s="167" t="s">
        <v>7</v>
      </c>
      <c r="F22" s="167" t="s">
        <v>8</v>
      </c>
      <c r="G22" s="167" t="s">
        <v>6</v>
      </c>
      <c r="H22" s="167" t="s">
        <v>7</v>
      </c>
      <c r="I22" s="167" t="s">
        <v>8</v>
      </c>
      <c r="J22" s="4"/>
    </row>
    <row r="23" spans="1:10" s="1" customFormat="1" ht="20.25" customHeight="1" x14ac:dyDescent="0.15">
      <c r="A23" s="4"/>
      <c r="B23" s="312" t="s">
        <v>23</v>
      </c>
      <c r="C23" s="313"/>
      <c r="D23" s="14">
        <v>66800</v>
      </c>
      <c r="E23" s="14">
        <v>70353</v>
      </c>
      <c r="F23" s="14">
        <v>137153</v>
      </c>
      <c r="G23" s="14">
        <v>437</v>
      </c>
      <c r="H23" s="14">
        <v>758</v>
      </c>
      <c r="I23" s="14">
        <v>1195</v>
      </c>
    </row>
    <row r="24" spans="1:10" s="1" customFormat="1" ht="20.25" customHeight="1" x14ac:dyDescent="0.15">
      <c r="A24" s="4"/>
      <c r="B24" s="304" t="s">
        <v>11</v>
      </c>
      <c r="C24" s="167" t="s">
        <v>10</v>
      </c>
      <c r="D24" s="140">
        <v>46828</v>
      </c>
      <c r="E24" s="141">
        <v>49718</v>
      </c>
      <c r="F24" s="15">
        <v>96546</v>
      </c>
      <c r="G24" s="140">
        <v>317</v>
      </c>
      <c r="H24" s="141">
        <v>656</v>
      </c>
      <c r="I24" s="15">
        <v>973</v>
      </c>
      <c r="J24" s="4"/>
    </row>
    <row r="25" spans="1:10" s="1" customFormat="1" ht="20.25" customHeight="1" x14ac:dyDescent="0.15">
      <c r="A25" s="4"/>
      <c r="B25" s="305"/>
      <c r="C25" s="167" t="s">
        <v>0</v>
      </c>
      <c r="D25" s="140">
        <v>4849</v>
      </c>
      <c r="E25" s="140">
        <v>5055</v>
      </c>
      <c r="F25" s="15">
        <v>9904</v>
      </c>
      <c r="G25" s="140">
        <v>3</v>
      </c>
      <c r="H25" s="140">
        <v>22</v>
      </c>
      <c r="I25" s="15">
        <v>25</v>
      </c>
      <c r="J25" s="4"/>
    </row>
    <row r="26" spans="1:10" s="1" customFormat="1" ht="20.25" customHeight="1" x14ac:dyDescent="0.15">
      <c r="A26" s="4"/>
      <c r="B26" s="305"/>
      <c r="C26" s="167" t="s">
        <v>1</v>
      </c>
      <c r="D26" s="140">
        <v>513</v>
      </c>
      <c r="E26" s="140">
        <v>573</v>
      </c>
      <c r="F26" s="15">
        <v>1086</v>
      </c>
      <c r="G26" s="140">
        <v>1</v>
      </c>
      <c r="H26" s="140">
        <v>2</v>
      </c>
      <c r="I26" s="15">
        <v>3</v>
      </c>
      <c r="J26" s="4"/>
    </row>
    <row r="27" spans="1:10" s="1" customFormat="1" ht="20.25" customHeight="1" x14ac:dyDescent="0.15">
      <c r="A27" s="4"/>
      <c r="B27" s="305"/>
      <c r="C27" s="167" t="s">
        <v>2</v>
      </c>
      <c r="D27" s="140">
        <v>9069</v>
      </c>
      <c r="E27" s="140">
        <v>9571</v>
      </c>
      <c r="F27" s="15">
        <v>18640</v>
      </c>
      <c r="G27" s="140">
        <v>37</v>
      </c>
      <c r="H27" s="140">
        <v>35</v>
      </c>
      <c r="I27" s="15">
        <v>72</v>
      </c>
      <c r="J27" s="4"/>
    </row>
    <row r="28" spans="1:10" s="1" customFormat="1" ht="20.25" customHeight="1" x14ac:dyDescent="0.15">
      <c r="A28" s="4"/>
      <c r="B28" s="305"/>
      <c r="C28" s="167" t="s">
        <v>3</v>
      </c>
      <c r="D28" s="140">
        <v>3345</v>
      </c>
      <c r="E28" s="140">
        <v>3344</v>
      </c>
      <c r="F28" s="15">
        <v>6689</v>
      </c>
      <c r="G28" s="140">
        <v>8</v>
      </c>
      <c r="H28" s="140">
        <v>11</v>
      </c>
      <c r="I28" s="15">
        <v>19</v>
      </c>
      <c r="J28" s="4"/>
    </row>
    <row r="29" spans="1:10" s="1" customFormat="1" ht="20.25" customHeight="1" x14ac:dyDescent="0.15">
      <c r="A29" s="4"/>
      <c r="B29" s="305"/>
      <c r="C29" s="167" t="s">
        <v>4</v>
      </c>
      <c r="D29" s="140">
        <v>1063</v>
      </c>
      <c r="E29" s="140">
        <v>1104</v>
      </c>
      <c r="F29" s="15">
        <v>2167</v>
      </c>
      <c r="G29" s="140">
        <v>11</v>
      </c>
      <c r="H29" s="140">
        <v>7</v>
      </c>
      <c r="I29" s="15">
        <v>18</v>
      </c>
      <c r="J29" s="4"/>
    </row>
    <row r="30" spans="1:10" s="1" customFormat="1" ht="20.25" customHeight="1" x14ac:dyDescent="0.15">
      <c r="A30" s="4"/>
      <c r="B30" s="306"/>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67" t="s">
        <v>6</v>
      </c>
      <c r="E34" s="167" t="s">
        <v>7</v>
      </c>
      <c r="F34" s="167" t="s">
        <v>8</v>
      </c>
      <c r="G34" s="167" t="s">
        <v>6</v>
      </c>
      <c r="H34" s="167" t="s">
        <v>7</v>
      </c>
      <c r="I34" s="16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67" t="s">
        <v>10</v>
      </c>
      <c r="D36" s="18">
        <v>54402</v>
      </c>
      <c r="E36" s="19">
        <v>58652</v>
      </c>
      <c r="F36" s="15">
        <v>113054</v>
      </c>
      <c r="G36" s="18">
        <v>176</v>
      </c>
      <c r="H36" s="19">
        <v>428</v>
      </c>
      <c r="I36" s="15">
        <v>604</v>
      </c>
      <c r="J36" s="9"/>
    </row>
    <row r="37" spans="1:10" s="3" customFormat="1" ht="20.25" customHeight="1" x14ac:dyDescent="0.15">
      <c r="A37" s="9"/>
      <c r="B37" s="305"/>
      <c r="C37" s="167" t="s">
        <v>0</v>
      </c>
      <c r="D37" s="18">
        <v>5818</v>
      </c>
      <c r="E37" s="18">
        <v>6128</v>
      </c>
      <c r="F37" s="15">
        <v>11946</v>
      </c>
      <c r="G37" s="18">
        <v>2</v>
      </c>
      <c r="H37" s="18">
        <v>28</v>
      </c>
      <c r="I37" s="15">
        <v>30</v>
      </c>
      <c r="J37" s="9"/>
    </row>
    <row r="38" spans="1:10" s="3" customFormat="1" ht="20.25" customHeight="1" x14ac:dyDescent="0.15">
      <c r="A38" s="9"/>
      <c r="B38" s="305"/>
      <c r="C38" s="167" t="s">
        <v>1</v>
      </c>
      <c r="D38" s="18">
        <v>2025</v>
      </c>
      <c r="E38" s="18">
        <v>2275</v>
      </c>
      <c r="F38" s="15">
        <v>4300</v>
      </c>
      <c r="G38" s="18">
        <v>1</v>
      </c>
      <c r="H38" s="18">
        <v>18</v>
      </c>
      <c r="I38" s="15">
        <v>19</v>
      </c>
      <c r="J38" s="9"/>
    </row>
    <row r="39" spans="1:10" s="3" customFormat="1" ht="20.25" customHeight="1" x14ac:dyDescent="0.15">
      <c r="A39" s="9"/>
      <c r="B39" s="305"/>
      <c r="C39" s="167" t="s">
        <v>2</v>
      </c>
      <c r="D39" s="18">
        <v>8312</v>
      </c>
      <c r="E39" s="18">
        <v>8928</v>
      </c>
      <c r="F39" s="15">
        <v>17240</v>
      </c>
      <c r="G39" s="18">
        <v>8</v>
      </c>
      <c r="H39" s="18">
        <v>31</v>
      </c>
      <c r="I39" s="15">
        <v>39</v>
      </c>
      <c r="J39" s="9"/>
    </row>
    <row r="40" spans="1:10" s="3" customFormat="1" ht="20.25" customHeight="1" x14ac:dyDescent="0.15">
      <c r="A40" s="9"/>
      <c r="B40" s="305"/>
      <c r="C40" s="167" t="s">
        <v>3</v>
      </c>
      <c r="D40" s="18">
        <v>3808</v>
      </c>
      <c r="E40" s="18">
        <v>4045</v>
      </c>
      <c r="F40" s="15">
        <v>7853</v>
      </c>
      <c r="G40" s="18">
        <v>2</v>
      </c>
      <c r="H40" s="18">
        <v>8</v>
      </c>
      <c r="I40" s="15">
        <v>10</v>
      </c>
      <c r="J40" s="9"/>
    </row>
    <row r="41" spans="1:10" s="3" customFormat="1" ht="20.25" customHeight="1" x14ac:dyDescent="0.15">
      <c r="A41" s="9"/>
      <c r="B41" s="305"/>
      <c r="C41" s="167" t="s">
        <v>4</v>
      </c>
      <c r="D41" s="18">
        <v>1892</v>
      </c>
      <c r="E41" s="18">
        <v>2004</v>
      </c>
      <c r="F41" s="15">
        <v>3896</v>
      </c>
      <c r="G41" s="18">
        <v>1</v>
      </c>
      <c r="H41" s="18">
        <v>7</v>
      </c>
      <c r="I41" s="15">
        <v>8</v>
      </c>
      <c r="J41" s="9"/>
    </row>
    <row r="42" spans="1:10" s="3" customFormat="1" ht="20.25" customHeight="1" x14ac:dyDescent="0.15">
      <c r="A42" s="9"/>
      <c r="B42" s="306"/>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63" t="s">
        <v>6</v>
      </c>
      <c r="E6" s="163" t="s">
        <v>7</v>
      </c>
      <c r="F6" s="163" t="s">
        <v>8</v>
      </c>
      <c r="G6" s="320"/>
      <c r="H6" s="322"/>
      <c r="I6" s="4"/>
      <c r="J6" s="4"/>
    </row>
    <row r="7" spans="1:10" s="1" customFormat="1" ht="20.25" customHeight="1" x14ac:dyDescent="0.15">
      <c r="A7" s="4"/>
      <c r="B7" s="323" t="s">
        <v>23</v>
      </c>
      <c r="C7" s="324"/>
      <c r="D7" s="14">
        <v>67324</v>
      </c>
      <c r="E7" s="14">
        <v>71214</v>
      </c>
      <c r="F7" s="14">
        <v>138538</v>
      </c>
      <c r="G7" s="14">
        <v>61919</v>
      </c>
      <c r="H7" s="5">
        <v>554.54999999999995</v>
      </c>
      <c r="I7" s="4"/>
    </row>
    <row r="8" spans="1:10" s="1" customFormat="1" ht="20.25" customHeight="1" x14ac:dyDescent="0.15">
      <c r="A8" s="4"/>
      <c r="B8" s="325" t="s">
        <v>11</v>
      </c>
      <c r="C8" s="163" t="s">
        <v>10</v>
      </c>
      <c r="D8" s="138">
        <v>47223</v>
      </c>
      <c r="E8" s="139">
        <v>50471</v>
      </c>
      <c r="F8" s="14">
        <v>97694</v>
      </c>
      <c r="G8" s="139">
        <v>45569</v>
      </c>
      <c r="H8" s="328"/>
      <c r="I8" s="4"/>
      <c r="J8" s="4"/>
    </row>
    <row r="9" spans="1:10" s="1" customFormat="1" ht="20.25" customHeight="1" x14ac:dyDescent="0.15">
      <c r="A9" s="4"/>
      <c r="B9" s="326"/>
      <c r="C9" s="163" t="s">
        <v>0</v>
      </c>
      <c r="D9" s="138">
        <v>4870</v>
      </c>
      <c r="E9" s="138">
        <v>5089</v>
      </c>
      <c r="F9" s="14">
        <v>9959</v>
      </c>
      <c r="G9" s="138">
        <v>3921</v>
      </c>
      <c r="H9" s="329"/>
      <c r="I9" s="4"/>
      <c r="J9" s="4"/>
    </row>
    <row r="10" spans="1:10" s="1" customFormat="1" ht="20.25" customHeight="1" x14ac:dyDescent="0.15">
      <c r="A10" s="4"/>
      <c r="B10" s="326"/>
      <c r="C10" s="163" t="s">
        <v>1</v>
      </c>
      <c r="D10" s="138">
        <v>518</v>
      </c>
      <c r="E10" s="138">
        <v>578</v>
      </c>
      <c r="F10" s="14">
        <v>1096</v>
      </c>
      <c r="G10" s="138">
        <v>581</v>
      </c>
      <c r="H10" s="329"/>
      <c r="I10" s="4"/>
      <c r="J10" s="4"/>
    </row>
    <row r="11" spans="1:10" s="1" customFormat="1" ht="20.25" customHeight="1" x14ac:dyDescent="0.15">
      <c r="A11" s="4"/>
      <c r="B11" s="326"/>
      <c r="C11" s="163" t="s">
        <v>2</v>
      </c>
      <c r="D11" s="138">
        <v>9091</v>
      </c>
      <c r="E11" s="138">
        <v>9597</v>
      </c>
      <c r="F11" s="14">
        <v>18688</v>
      </c>
      <c r="G11" s="138">
        <v>7297</v>
      </c>
      <c r="H11" s="329"/>
      <c r="I11" s="4"/>
      <c r="J11" s="4"/>
    </row>
    <row r="12" spans="1:10" s="1" customFormat="1" ht="20.25" customHeight="1" x14ac:dyDescent="0.15">
      <c r="A12" s="4"/>
      <c r="B12" s="326"/>
      <c r="C12" s="163" t="s">
        <v>3</v>
      </c>
      <c r="D12" s="138">
        <v>3353</v>
      </c>
      <c r="E12" s="138">
        <v>3353</v>
      </c>
      <c r="F12" s="14">
        <v>6706</v>
      </c>
      <c r="G12" s="138">
        <v>2425</v>
      </c>
      <c r="H12" s="329"/>
      <c r="I12" s="4"/>
      <c r="J12" s="4"/>
    </row>
    <row r="13" spans="1:10" s="1" customFormat="1" ht="20.25" customHeight="1" x14ac:dyDescent="0.15">
      <c r="A13" s="4"/>
      <c r="B13" s="326"/>
      <c r="C13" s="163" t="s">
        <v>4</v>
      </c>
      <c r="D13" s="138">
        <v>1073</v>
      </c>
      <c r="E13" s="138">
        <v>1110</v>
      </c>
      <c r="F13" s="14">
        <v>2183</v>
      </c>
      <c r="G13" s="138">
        <v>934</v>
      </c>
      <c r="H13" s="329"/>
      <c r="I13" s="4"/>
      <c r="J13" s="4"/>
    </row>
    <row r="14" spans="1:10" s="1" customFormat="1" ht="20.25" customHeight="1" x14ac:dyDescent="0.15">
      <c r="A14" s="4"/>
      <c r="B14" s="327"/>
      <c r="C14" s="163" t="s">
        <v>5</v>
      </c>
      <c r="D14" s="138">
        <v>1196</v>
      </c>
      <c r="E14" s="138">
        <v>1016</v>
      </c>
      <c r="F14" s="14">
        <v>2212</v>
      </c>
      <c r="G14" s="138">
        <v>1192</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65" t="s">
        <v>6</v>
      </c>
      <c r="E22" s="165" t="s">
        <v>7</v>
      </c>
      <c r="F22" s="165" t="s">
        <v>8</v>
      </c>
      <c r="G22" s="165" t="s">
        <v>6</v>
      </c>
      <c r="H22" s="165" t="s">
        <v>7</v>
      </c>
      <c r="I22" s="165" t="s">
        <v>8</v>
      </c>
      <c r="J22" s="4"/>
    </row>
    <row r="23" spans="1:10" s="1" customFormat="1" ht="20.25" customHeight="1" x14ac:dyDescent="0.15">
      <c r="A23" s="4"/>
      <c r="B23" s="312" t="s">
        <v>23</v>
      </c>
      <c r="C23" s="313"/>
      <c r="D23" s="14">
        <v>66893</v>
      </c>
      <c r="E23" s="14">
        <v>70438</v>
      </c>
      <c r="F23" s="14">
        <v>137331</v>
      </c>
      <c r="G23" s="14">
        <v>431</v>
      </c>
      <c r="H23" s="14">
        <v>776</v>
      </c>
      <c r="I23" s="14">
        <v>1207</v>
      </c>
    </row>
    <row r="24" spans="1:10" s="1" customFormat="1" ht="20.25" customHeight="1" x14ac:dyDescent="0.15">
      <c r="A24" s="4"/>
      <c r="B24" s="304" t="s">
        <v>11</v>
      </c>
      <c r="C24" s="165" t="s">
        <v>10</v>
      </c>
      <c r="D24" s="140">
        <v>46911</v>
      </c>
      <c r="E24" s="141">
        <v>49799</v>
      </c>
      <c r="F24" s="15">
        <v>96710</v>
      </c>
      <c r="G24" s="140">
        <v>312</v>
      </c>
      <c r="H24" s="141">
        <v>672</v>
      </c>
      <c r="I24" s="15">
        <v>984</v>
      </c>
      <c r="J24" s="4"/>
    </row>
    <row r="25" spans="1:10" s="1" customFormat="1" ht="20.25" customHeight="1" x14ac:dyDescent="0.15">
      <c r="A25" s="4"/>
      <c r="B25" s="305"/>
      <c r="C25" s="165" t="s">
        <v>0</v>
      </c>
      <c r="D25" s="140">
        <v>4867</v>
      </c>
      <c r="E25" s="140">
        <v>5067</v>
      </c>
      <c r="F25" s="15">
        <v>9934</v>
      </c>
      <c r="G25" s="140">
        <v>3</v>
      </c>
      <c r="H25" s="140">
        <v>22</v>
      </c>
      <c r="I25" s="15">
        <v>25</v>
      </c>
      <c r="J25" s="4"/>
    </row>
    <row r="26" spans="1:10" s="1" customFormat="1" ht="20.25" customHeight="1" x14ac:dyDescent="0.15">
      <c r="A26" s="4"/>
      <c r="B26" s="305"/>
      <c r="C26" s="165" t="s">
        <v>1</v>
      </c>
      <c r="D26" s="140">
        <v>517</v>
      </c>
      <c r="E26" s="140">
        <v>576</v>
      </c>
      <c r="F26" s="15">
        <v>1093</v>
      </c>
      <c r="G26" s="140">
        <v>1</v>
      </c>
      <c r="H26" s="140">
        <v>2</v>
      </c>
      <c r="I26" s="15">
        <v>3</v>
      </c>
      <c r="J26" s="4"/>
    </row>
    <row r="27" spans="1:10" s="1" customFormat="1" ht="20.25" customHeight="1" x14ac:dyDescent="0.15">
      <c r="A27" s="4"/>
      <c r="B27" s="305"/>
      <c r="C27" s="165" t="s">
        <v>2</v>
      </c>
      <c r="D27" s="140">
        <v>9053</v>
      </c>
      <c r="E27" s="140">
        <v>9562</v>
      </c>
      <c r="F27" s="15">
        <v>18615</v>
      </c>
      <c r="G27" s="140">
        <v>38</v>
      </c>
      <c r="H27" s="140">
        <v>35</v>
      </c>
      <c r="I27" s="15">
        <v>73</v>
      </c>
      <c r="J27" s="4"/>
    </row>
    <row r="28" spans="1:10" s="1" customFormat="1" ht="20.25" customHeight="1" x14ac:dyDescent="0.15">
      <c r="A28" s="4"/>
      <c r="B28" s="305"/>
      <c r="C28" s="165" t="s">
        <v>3</v>
      </c>
      <c r="D28" s="140">
        <v>3345</v>
      </c>
      <c r="E28" s="140">
        <v>3342</v>
      </c>
      <c r="F28" s="15">
        <v>6687</v>
      </c>
      <c r="G28" s="140">
        <v>8</v>
      </c>
      <c r="H28" s="140">
        <v>11</v>
      </c>
      <c r="I28" s="15">
        <v>19</v>
      </c>
      <c r="J28" s="4"/>
    </row>
    <row r="29" spans="1:10" s="1" customFormat="1" ht="20.25" customHeight="1" x14ac:dyDescent="0.15">
      <c r="A29" s="4"/>
      <c r="B29" s="305"/>
      <c r="C29" s="165" t="s">
        <v>4</v>
      </c>
      <c r="D29" s="140">
        <v>1062</v>
      </c>
      <c r="E29" s="140">
        <v>1103</v>
      </c>
      <c r="F29" s="15">
        <v>2165</v>
      </c>
      <c r="G29" s="140">
        <v>11</v>
      </c>
      <c r="H29" s="140">
        <v>7</v>
      </c>
      <c r="I29" s="15">
        <v>18</v>
      </c>
      <c r="J29" s="4"/>
    </row>
    <row r="30" spans="1:10" s="1" customFormat="1" ht="20.25" customHeight="1" x14ac:dyDescent="0.15">
      <c r="A30" s="4"/>
      <c r="B30" s="306"/>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65" t="s">
        <v>6</v>
      </c>
      <c r="E34" s="165" t="s">
        <v>7</v>
      </c>
      <c r="F34" s="165" t="s">
        <v>8</v>
      </c>
      <c r="G34" s="165" t="s">
        <v>6</v>
      </c>
      <c r="H34" s="165" t="s">
        <v>7</v>
      </c>
      <c r="I34" s="16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65" t="s">
        <v>10</v>
      </c>
      <c r="D36" s="18">
        <v>54402</v>
      </c>
      <c r="E36" s="19">
        <v>58652</v>
      </c>
      <c r="F36" s="15">
        <v>113054</v>
      </c>
      <c r="G36" s="18">
        <v>176</v>
      </c>
      <c r="H36" s="19">
        <v>428</v>
      </c>
      <c r="I36" s="15">
        <v>604</v>
      </c>
      <c r="J36" s="9"/>
    </row>
    <row r="37" spans="1:10" s="3" customFormat="1" ht="20.25" customHeight="1" x14ac:dyDescent="0.15">
      <c r="A37" s="9"/>
      <c r="B37" s="305"/>
      <c r="C37" s="165" t="s">
        <v>0</v>
      </c>
      <c r="D37" s="18">
        <v>5818</v>
      </c>
      <c r="E37" s="18">
        <v>6128</v>
      </c>
      <c r="F37" s="15">
        <v>11946</v>
      </c>
      <c r="G37" s="18">
        <v>2</v>
      </c>
      <c r="H37" s="18">
        <v>28</v>
      </c>
      <c r="I37" s="15">
        <v>30</v>
      </c>
      <c r="J37" s="9"/>
    </row>
    <row r="38" spans="1:10" s="3" customFormat="1" ht="20.25" customHeight="1" x14ac:dyDescent="0.15">
      <c r="A38" s="9"/>
      <c r="B38" s="305"/>
      <c r="C38" s="165" t="s">
        <v>1</v>
      </c>
      <c r="D38" s="18">
        <v>2025</v>
      </c>
      <c r="E38" s="18">
        <v>2275</v>
      </c>
      <c r="F38" s="15">
        <v>4300</v>
      </c>
      <c r="G38" s="18">
        <v>1</v>
      </c>
      <c r="H38" s="18">
        <v>18</v>
      </c>
      <c r="I38" s="15">
        <v>19</v>
      </c>
      <c r="J38" s="9"/>
    </row>
    <row r="39" spans="1:10" s="3" customFormat="1" ht="20.25" customHeight="1" x14ac:dyDescent="0.15">
      <c r="A39" s="9"/>
      <c r="B39" s="305"/>
      <c r="C39" s="165" t="s">
        <v>2</v>
      </c>
      <c r="D39" s="18">
        <v>8312</v>
      </c>
      <c r="E39" s="18">
        <v>8928</v>
      </c>
      <c r="F39" s="15">
        <v>17240</v>
      </c>
      <c r="G39" s="18">
        <v>8</v>
      </c>
      <c r="H39" s="18">
        <v>31</v>
      </c>
      <c r="I39" s="15">
        <v>39</v>
      </c>
      <c r="J39" s="9"/>
    </row>
    <row r="40" spans="1:10" s="3" customFormat="1" ht="20.25" customHeight="1" x14ac:dyDescent="0.15">
      <c r="A40" s="9"/>
      <c r="B40" s="305"/>
      <c r="C40" s="165" t="s">
        <v>3</v>
      </c>
      <c r="D40" s="18">
        <v>3808</v>
      </c>
      <c r="E40" s="18">
        <v>4045</v>
      </c>
      <c r="F40" s="15">
        <v>7853</v>
      </c>
      <c r="G40" s="18">
        <v>2</v>
      </c>
      <c r="H40" s="18">
        <v>8</v>
      </c>
      <c r="I40" s="15">
        <v>10</v>
      </c>
      <c r="J40" s="9"/>
    </row>
    <row r="41" spans="1:10" s="3" customFormat="1" ht="20.25" customHeight="1" x14ac:dyDescent="0.15">
      <c r="A41" s="9"/>
      <c r="B41" s="305"/>
      <c r="C41" s="165" t="s">
        <v>4</v>
      </c>
      <c r="D41" s="18">
        <v>1892</v>
      </c>
      <c r="E41" s="18">
        <v>2004</v>
      </c>
      <c r="F41" s="15">
        <v>3896</v>
      </c>
      <c r="G41" s="18">
        <v>1</v>
      </c>
      <c r="H41" s="18">
        <v>7</v>
      </c>
      <c r="I41" s="15">
        <v>8</v>
      </c>
      <c r="J41" s="9"/>
    </row>
    <row r="42" spans="1:10" s="3" customFormat="1" ht="20.25" customHeight="1" x14ac:dyDescent="0.15">
      <c r="A42" s="9"/>
      <c r="B42" s="306"/>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62" t="s">
        <v>6</v>
      </c>
      <c r="E6" s="162" t="s">
        <v>7</v>
      </c>
      <c r="F6" s="162" t="s">
        <v>8</v>
      </c>
      <c r="G6" s="320"/>
      <c r="H6" s="322"/>
      <c r="I6" s="4"/>
      <c r="J6" s="4"/>
    </row>
    <row r="7" spans="1:10" s="1" customFormat="1" ht="20.25" customHeight="1" x14ac:dyDescent="0.15">
      <c r="A7" s="4"/>
      <c r="B7" s="323" t="s">
        <v>23</v>
      </c>
      <c r="C7" s="324"/>
      <c r="D7" s="14">
        <v>67399</v>
      </c>
      <c r="E7" s="14">
        <v>71287</v>
      </c>
      <c r="F7" s="14">
        <v>138686</v>
      </c>
      <c r="G7" s="14">
        <v>61933</v>
      </c>
      <c r="H7" s="5">
        <v>554.54999999999995</v>
      </c>
      <c r="I7" s="4"/>
    </row>
    <row r="8" spans="1:10" s="1" customFormat="1" ht="20.25" customHeight="1" x14ac:dyDescent="0.15">
      <c r="A8" s="4"/>
      <c r="B8" s="325" t="s">
        <v>11</v>
      </c>
      <c r="C8" s="162" t="s">
        <v>10</v>
      </c>
      <c r="D8" s="138">
        <v>47253</v>
      </c>
      <c r="E8" s="139">
        <v>50503</v>
      </c>
      <c r="F8" s="14">
        <v>97756</v>
      </c>
      <c r="G8" s="139">
        <v>45571</v>
      </c>
      <c r="H8" s="328"/>
      <c r="I8" s="4"/>
      <c r="J8" s="4"/>
    </row>
    <row r="9" spans="1:10" s="1" customFormat="1" ht="20.25" customHeight="1" x14ac:dyDescent="0.15">
      <c r="A9" s="4"/>
      <c r="B9" s="326"/>
      <c r="C9" s="162" t="s">
        <v>0</v>
      </c>
      <c r="D9" s="138">
        <v>4865</v>
      </c>
      <c r="E9" s="138">
        <v>5096</v>
      </c>
      <c r="F9" s="14">
        <v>9961</v>
      </c>
      <c r="G9" s="138">
        <v>3917</v>
      </c>
      <c r="H9" s="329"/>
      <c r="I9" s="4"/>
      <c r="J9" s="4"/>
    </row>
    <row r="10" spans="1:10" s="1" customFormat="1" ht="20.25" customHeight="1" x14ac:dyDescent="0.15">
      <c r="A10" s="4"/>
      <c r="B10" s="326"/>
      <c r="C10" s="162" t="s">
        <v>1</v>
      </c>
      <c r="D10" s="138">
        <v>520</v>
      </c>
      <c r="E10" s="138">
        <v>578</v>
      </c>
      <c r="F10" s="14">
        <v>1098</v>
      </c>
      <c r="G10" s="138">
        <v>585</v>
      </c>
      <c r="H10" s="329"/>
      <c r="I10" s="4"/>
      <c r="J10" s="4"/>
    </row>
    <row r="11" spans="1:10" s="1" customFormat="1" ht="20.25" customHeight="1" x14ac:dyDescent="0.15">
      <c r="A11" s="4"/>
      <c r="B11" s="326"/>
      <c r="C11" s="162" t="s">
        <v>2</v>
      </c>
      <c r="D11" s="138">
        <v>9109</v>
      </c>
      <c r="E11" s="138">
        <v>9609</v>
      </c>
      <c r="F11" s="14">
        <v>18718</v>
      </c>
      <c r="G11" s="138">
        <v>7293</v>
      </c>
      <c r="H11" s="329"/>
      <c r="I11" s="4"/>
      <c r="J11" s="4"/>
    </row>
    <row r="12" spans="1:10" s="1" customFormat="1" ht="20.25" customHeight="1" x14ac:dyDescent="0.15">
      <c r="A12" s="4"/>
      <c r="B12" s="326"/>
      <c r="C12" s="162" t="s">
        <v>3</v>
      </c>
      <c r="D12" s="138">
        <v>3368</v>
      </c>
      <c r="E12" s="138">
        <v>3372</v>
      </c>
      <c r="F12" s="14">
        <v>6740</v>
      </c>
      <c r="G12" s="138">
        <v>2434</v>
      </c>
      <c r="H12" s="329"/>
      <c r="I12" s="4"/>
      <c r="J12" s="4"/>
    </row>
    <row r="13" spans="1:10" s="1" customFormat="1" ht="20.25" customHeight="1" x14ac:dyDescent="0.15">
      <c r="A13" s="4"/>
      <c r="B13" s="326"/>
      <c r="C13" s="162" t="s">
        <v>4</v>
      </c>
      <c r="D13" s="138">
        <v>1084</v>
      </c>
      <c r="E13" s="138">
        <v>1110</v>
      </c>
      <c r="F13" s="14">
        <v>2194</v>
      </c>
      <c r="G13" s="138">
        <v>936</v>
      </c>
      <c r="H13" s="329"/>
      <c r="I13" s="4"/>
      <c r="J13" s="4"/>
    </row>
    <row r="14" spans="1:10" s="1" customFormat="1" ht="20.25" customHeight="1" x14ac:dyDescent="0.15">
      <c r="A14" s="4"/>
      <c r="B14" s="327"/>
      <c r="C14" s="162" t="s">
        <v>5</v>
      </c>
      <c r="D14" s="138">
        <v>1200</v>
      </c>
      <c r="E14" s="138">
        <v>1019</v>
      </c>
      <c r="F14" s="14">
        <v>2219</v>
      </c>
      <c r="G14" s="138">
        <v>1197</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60" t="s">
        <v>6</v>
      </c>
      <c r="E22" s="160" t="s">
        <v>7</v>
      </c>
      <c r="F22" s="160" t="s">
        <v>8</v>
      </c>
      <c r="G22" s="160" t="s">
        <v>6</v>
      </c>
      <c r="H22" s="160" t="s">
        <v>7</v>
      </c>
      <c r="I22" s="160" t="s">
        <v>8</v>
      </c>
      <c r="J22" s="4"/>
    </row>
    <row r="23" spans="1:10" s="1" customFormat="1" ht="20.25" customHeight="1" x14ac:dyDescent="0.15">
      <c r="A23" s="4"/>
      <c r="B23" s="312" t="s">
        <v>23</v>
      </c>
      <c r="C23" s="313"/>
      <c r="D23" s="14">
        <v>66961</v>
      </c>
      <c r="E23" s="14">
        <v>70492</v>
      </c>
      <c r="F23" s="14">
        <v>137453</v>
      </c>
      <c r="G23" s="14">
        <v>438</v>
      </c>
      <c r="H23" s="14">
        <v>795</v>
      </c>
      <c r="I23" s="14">
        <v>1233</v>
      </c>
    </row>
    <row r="24" spans="1:10" s="1" customFormat="1" ht="20.25" customHeight="1" x14ac:dyDescent="0.15">
      <c r="A24" s="4"/>
      <c r="B24" s="304" t="s">
        <v>11</v>
      </c>
      <c r="C24" s="160" t="s">
        <v>10</v>
      </c>
      <c r="D24" s="140">
        <v>46937</v>
      </c>
      <c r="E24" s="141">
        <v>49812</v>
      </c>
      <c r="F24" s="15">
        <v>96749</v>
      </c>
      <c r="G24" s="140">
        <v>316</v>
      </c>
      <c r="H24" s="141">
        <v>691</v>
      </c>
      <c r="I24" s="15">
        <v>1007</v>
      </c>
      <c r="J24" s="4"/>
    </row>
    <row r="25" spans="1:10" s="1" customFormat="1" ht="20.25" customHeight="1" x14ac:dyDescent="0.15">
      <c r="A25" s="4"/>
      <c r="B25" s="305"/>
      <c r="C25" s="160" t="s">
        <v>0</v>
      </c>
      <c r="D25" s="140">
        <v>4862</v>
      </c>
      <c r="E25" s="140">
        <v>5074</v>
      </c>
      <c r="F25" s="15">
        <v>9936</v>
      </c>
      <c r="G25" s="140">
        <v>3</v>
      </c>
      <c r="H25" s="140">
        <v>22</v>
      </c>
      <c r="I25" s="15">
        <v>25</v>
      </c>
      <c r="J25" s="4"/>
    </row>
    <row r="26" spans="1:10" s="1" customFormat="1" ht="20.25" customHeight="1" x14ac:dyDescent="0.15">
      <c r="A26" s="4"/>
      <c r="B26" s="305"/>
      <c r="C26" s="160" t="s">
        <v>1</v>
      </c>
      <c r="D26" s="140">
        <v>518</v>
      </c>
      <c r="E26" s="140">
        <v>576</v>
      </c>
      <c r="F26" s="15">
        <v>1094</v>
      </c>
      <c r="G26" s="140">
        <v>2</v>
      </c>
      <c r="H26" s="140">
        <v>2</v>
      </c>
      <c r="I26" s="15">
        <v>4</v>
      </c>
      <c r="J26" s="4"/>
    </row>
    <row r="27" spans="1:10" s="1" customFormat="1" ht="20.25" customHeight="1" x14ac:dyDescent="0.15">
      <c r="A27" s="4"/>
      <c r="B27" s="305"/>
      <c r="C27" s="160" t="s">
        <v>2</v>
      </c>
      <c r="D27" s="140">
        <v>9070</v>
      </c>
      <c r="E27" s="140">
        <v>9575</v>
      </c>
      <c r="F27" s="15">
        <v>18645</v>
      </c>
      <c r="G27" s="140">
        <v>39</v>
      </c>
      <c r="H27" s="140">
        <v>34</v>
      </c>
      <c r="I27" s="15">
        <v>73</v>
      </c>
      <c r="J27" s="4"/>
    </row>
    <row r="28" spans="1:10" s="1" customFormat="1" ht="20.25" customHeight="1" x14ac:dyDescent="0.15">
      <c r="A28" s="4"/>
      <c r="B28" s="305"/>
      <c r="C28" s="160" t="s">
        <v>3</v>
      </c>
      <c r="D28" s="140">
        <v>3360</v>
      </c>
      <c r="E28" s="140">
        <v>3361</v>
      </c>
      <c r="F28" s="15">
        <v>6721</v>
      </c>
      <c r="G28" s="140">
        <v>8</v>
      </c>
      <c r="H28" s="140">
        <v>11</v>
      </c>
      <c r="I28" s="15">
        <v>19</v>
      </c>
      <c r="J28" s="4"/>
    </row>
    <row r="29" spans="1:10" s="1" customFormat="1" ht="20.25" customHeight="1" x14ac:dyDescent="0.15">
      <c r="A29" s="4"/>
      <c r="B29" s="305"/>
      <c r="C29" s="160" t="s">
        <v>4</v>
      </c>
      <c r="D29" s="140">
        <v>1073</v>
      </c>
      <c r="E29" s="140">
        <v>1102</v>
      </c>
      <c r="F29" s="15">
        <v>2175</v>
      </c>
      <c r="G29" s="140">
        <v>11</v>
      </c>
      <c r="H29" s="140">
        <v>8</v>
      </c>
      <c r="I29" s="15">
        <v>19</v>
      </c>
      <c r="J29" s="4"/>
    </row>
    <row r="30" spans="1:10" s="1" customFormat="1" ht="20.25" customHeight="1" x14ac:dyDescent="0.15">
      <c r="A30" s="4"/>
      <c r="B30" s="306"/>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60" t="s">
        <v>6</v>
      </c>
      <c r="E34" s="160" t="s">
        <v>7</v>
      </c>
      <c r="F34" s="160" t="s">
        <v>8</v>
      </c>
      <c r="G34" s="160" t="s">
        <v>6</v>
      </c>
      <c r="H34" s="160" t="s">
        <v>7</v>
      </c>
      <c r="I34" s="160"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60" t="s">
        <v>10</v>
      </c>
      <c r="D36" s="18">
        <v>54402</v>
      </c>
      <c r="E36" s="19">
        <v>58652</v>
      </c>
      <c r="F36" s="15">
        <v>113054</v>
      </c>
      <c r="G36" s="18">
        <v>176</v>
      </c>
      <c r="H36" s="19">
        <v>428</v>
      </c>
      <c r="I36" s="15">
        <v>604</v>
      </c>
      <c r="J36" s="9"/>
    </row>
    <row r="37" spans="1:10" s="3" customFormat="1" ht="20.25" customHeight="1" x14ac:dyDescent="0.15">
      <c r="A37" s="9"/>
      <c r="B37" s="305"/>
      <c r="C37" s="160" t="s">
        <v>0</v>
      </c>
      <c r="D37" s="18">
        <v>5818</v>
      </c>
      <c r="E37" s="18">
        <v>6128</v>
      </c>
      <c r="F37" s="15">
        <v>11946</v>
      </c>
      <c r="G37" s="18">
        <v>2</v>
      </c>
      <c r="H37" s="18">
        <v>28</v>
      </c>
      <c r="I37" s="15">
        <v>30</v>
      </c>
      <c r="J37" s="9"/>
    </row>
    <row r="38" spans="1:10" s="3" customFormat="1" ht="20.25" customHeight="1" x14ac:dyDescent="0.15">
      <c r="A38" s="9"/>
      <c r="B38" s="305"/>
      <c r="C38" s="160" t="s">
        <v>1</v>
      </c>
      <c r="D38" s="18">
        <v>2025</v>
      </c>
      <c r="E38" s="18">
        <v>2275</v>
      </c>
      <c r="F38" s="15">
        <v>4300</v>
      </c>
      <c r="G38" s="18">
        <v>1</v>
      </c>
      <c r="H38" s="18">
        <v>18</v>
      </c>
      <c r="I38" s="15">
        <v>19</v>
      </c>
      <c r="J38" s="9"/>
    </row>
    <row r="39" spans="1:10" s="3" customFormat="1" ht="20.25" customHeight="1" x14ac:dyDescent="0.15">
      <c r="A39" s="9"/>
      <c r="B39" s="305"/>
      <c r="C39" s="160" t="s">
        <v>2</v>
      </c>
      <c r="D39" s="18">
        <v>8312</v>
      </c>
      <c r="E39" s="18">
        <v>8928</v>
      </c>
      <c r="F39" s="15">
        <v>17240</v>
      </c>
      <c r="G39" s="18">
        <v>8</v>
      </c>
      <c r="H39" s="18">
        <v>31</v>
      </c>
      <c r="I39" s="15">
        <v>39</v>
      </c>
      <c r="J39" s="9"/>
    </row>
    <row r="40" spans="1:10" s="3" customFormat="1" ht="20.25" customHeight="1" x14ac:dyDescent="0.15">
      <c r="A40" s="9"/>
      <c r="B40" s="305"/>
      <c r="C40" s="160" t="s">
        <v>3</v>
      </c>
      <c r="D40" s="18">
        <v>3808</v>
      </c>
      <c r="E40" s="18">
        <v>4045</v>
      </c>
      <c r="F40" s="15">
        <v>7853</v>
      </c>
      <c r="G40" s="18">
        <v>2</v>
      </c>
      <c r="H40" s="18">
        <v>8</v>
      </c>
      <c r="I40" s="15">
        <v>10</v>
      </c>
      <c r="J40" s="9"/>
    </row>
    <row r="41" spans="1:10" s="3" customFormat="1" ht="20.25" customHeight="1" x14ac:dyDescent="0.15">
      <c r="A41" s="9"/>
      <c r="B41" s="305"/>
      <c r="C41" s="160" t="s">
        <v>4</v>
      </c>
      <c r="D41" s="18">
        <v>1892</v>
      </c>
      <c r="E41" s="18">
        <v>2004</v>
      </c>
      <c r="F41" s="15">
        <v>3896</v>
      </c>
      <c r="G41" s="18">
        <v>1</v>
      </c>
      <c r="H41" s="18">
        <v>7</v>
      </c>
      <c r="I41" s="15">
        <v>8</v>
      </c>
      <c r="J41" s="9"/>
    </row>
    <row r="42" spans="1:10" s="3" customFormat="1" ht="20.25" customHeight="1" x14ac:dyDescent="0.15">
      <c r="A42" s="9"/>
      <c r="B42" s="306"/>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59" t="s">
        <v>6</v>
      </c>
      <c r="E6" s="159" t="s">
        <v>7</v>
      </c>
      <c r="F6" s="159" t="s">
        <v>8</v>
      </c>
      <c r="G6" s="320"/>
      <c r="H6" s="322"/>
      <c r="I6" s="4"/>
      <c r="J6" s="4"/>
    </row>
    <row r="7" spans="1:10" s="1" customFormat="1" ht="20.25" customHeight="1" x14ac:dyDescent="0.15">
      <c r="A7" s="4"/>
      <c r="B7" s="323" t="s">
        <v>23</v>
      </c>
      <c r="C7" s="324"/>
      <c r="D7" s="14">
        <v>67467</v>
      </c>
      <c r="E7" s="14">
        <v>71391</v>
      </c>
      <c r="F7" s="14">
        <v>138858</v>
      </c>
      <c r="G7" s="14">
        <v>61979</v>
      </c>
      <c r="H7" s="5">
        <v>554.54999999999995</v>
      </c>
      <c r="I7" s="4"/>
    </row>
    <row r="8" spans="1:10" s="1" customFormat="1" ht="20.25" customHeight="1" x14ac:dyDescent="0.15">
      <c r="A8" s="4"/>
      <c r="B8" s="325" t="s">
        <v>11</v>
      </c>
      <c r="C8" s="159" t="s">
        <v>10</v>
      </c>
      <c r="D8" s="138">
        <v>47297</v>
      </c>
      <c r="E8" s="139">
        <v>50541</v>
      </c>
      <c r="F8" s="14">
        <v>97838</v>
      </c>
      <c r="G8" s="139">
        <v>45593</v>
      </c>
      <c r="H8" s="328"/>
      <c r="I8" s="4"/>
      <c r="J8" s="4"/>
    </row>
    <row r="9" spans="1:10" s="1" customFormat="1" ht="20.25" customHeight="1" x14ac:dyDescent="0.15">
      <c r="A9" s="4"/>
      <c r="B9" s="326"/>
      <c r="C9" s="159" t="s">
        <v>0</v>
      </c>
      <c r="D9" s="138">
        <v>4874</v>
      </c>
      <c r="E9" s="138">
        <v>5108</v>
      </c>
      <c r="F9" s="14">
        <v>9982</v>
      </c>
      <c r="G9" s="138">
        <v>3927</v>
      </c>
      <c r="H9" s="329"/>
      <c r="I9" s="4"/>
      <c r="J9" s="4"/>
    </row>
    <row r="10" spans="1:10" s="1" customFormat="1" ht="20.25" customHeight="1" x14ac:dyDescent="0.15">
      <c r="A10" s="4"/>
      <c r="B10" s="326"/>
      <c r="C10" s="159" t="s">
        <v>1</v>
      </c>
      <c r="D10" s="138">
        <v>523</v>
      </c>
      <c r="E10" s="138">
        <v>583</v>
      </c>
      <c r="F10" s="14">
        <v>1106</v>
      </c>
      <c r="G10" s="138">
        <v>589</v>
      </c>
      <c r="H10" s="329"/>
      <c r="I10" s="4"/>
      <c r="J10" s="4"/>
    </row>
    <row r="11" spans="1:10" s="1" customFormat="1" ht="20.25" customHeight="1" x14ac:dyDescent="0.15">
      <c r="A11" s="4"/>
      <c r="B11" s="326"/>
      <c r="C11" s="159" t="s">
        <v>2</v>
      </c>
      <c r="D11" s="138">
        <v>9109</v>
      </c>
      <c r="E11" s="138">
        <v>9632</v>
      </c>
      <c r="F11" s="14">
        <v>18741</v>
      </c>
      <c r="G11" s="138">
        <v>7292</v>
      </c>
      <c r="H11" s="329"/>
      <c r="I11" s="4"/>
      <c r="J11" s="4"/>
    </row>
    <row r="12" spans="1:10" s="1" customFormat="1" ht="20.25" customHeight="1" x14ac:dyDescent="0.15">
      <c r="A12" s="4"/>
      <c r="B12" s="326"/>
      <c r="C12" s="159" t="s">
        <v>3</v>
      </c>
      <c r="D12" s="138">
        <v>3374</v>
      </c>
      <c r="E12" s="138">
        <v>3394</v>
      </c>
      <c r="F12" s="14">
        <v>6768</v>
      </c>
      <c r="G12" s="138">
        <v>2442</v>
      </c>
      <c r="H12" s="329"/>
      <c r="I12" s="4"/>
      <c r="J12" s="4"/>
    </row>
    <row r="13" spans="1:10" s="1" customFormat="1" ht="20.25" customHeight="1" x14ac:dyDescent="0.15">
      <c r="A13" s="4"/>
      <c r="B13" s="326"/>
      <c r="C13" s="159" t="s">
        <v>4</v>
      </c>
      <c r="D13" s="138">
        <v>1083</v>
      </c>
      <c r="E13" s="138">
        <v>1110</v>
      </c>
      <c r="F13" s="14">
        <v>2193</v>
      </c>
      <c r="G13" s="138">
        <v>932</v>
      </c>
      <c r="H13" s="329"/>
      <c r="I13" s="4"/>
      <c r="J13" s="4"/>
    </row>
    <row r="14" spans="1:10" s="1" customFormat="1" ht="20.25" customHeight="1" x14ac:dyDescent="0.15">
      <c r="A14" s="4"/>
      <c r="B14" s="327"/>
      <c r="C14" s="159" t="s">
        <v>5</v>
      </c>
      <c r="D14" s="138">
        <v>1207</v>
      </c>
      <c r="E14" s="138">
        <v>1023</v>
      </c>
      <c r="F14" s="14">
        <v>2230</v>
      </c>
      <c r="G14" s="138">
        <v>1204</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57" t="s">
        <v>6</v>
      </c>
      <c r="E22" s="157" t="s">
        <v>7</v>
      </c>
      <c r="F22" s="157" t="s">
        <v>8</v>
      </c>
      <c r="G22" s="157" t="s">
        <v>6</v>
      </c>
      <c r="H22" s="157" t="s">
        <v>7</v>
      </c>
      <c r="I22" s="157" t="s">
        <v>8</v>
      </c>
      <c r="J22" s="4"/>
    </row>
    <row r="23" spans="1:10" s="1" customFormat="1" ht="20.25" customHeight="1" x14ac:dyDescent="0.15">
      <c r="A23" s="4"/>
      <c r="B23" s="312" t="s">
        <v>23</v>
      </c>
      <c r="C23" s="313"/>
      <c r="D23" s="14">
        <v>67020</v>
      </c>
      <c r="E23" s="14">
        <v>70586</v>
      </c>
      <c r="F23" s="14">
        <v>137606</v>
      </c>
      <c r="G23" s="14">
        <v>447</v>
      </c>
      <c r="H23" s="14">
        <v>805</v>
      </c>
      <c r="I23" s="14">
        <v>1252</v>
      </c>
    </row>
    <row r="24" spans="1:10" s="1" customFormat="1" ht="20.25" customHeight="1" x14ac:dyDescent="0.15">
      <c r="A24" s="4"/>
      <c r="B24" s="304" t="s">
        <v>11</v>
      </c>
      <c r="C24" s="157" t="s">
        <v>10</v>
      </c>
      <c r="D24" s="140">
        <v>46973</v>
      </c>
      <c r="E24" s="141">
        <v>49841</v>
      </c>
      <c r="F24" s="15">
        <v>96814</v>
      </c>
      <c r="G24" s="140">
        <v>324</v>
      </c>
      <c r="H24" s="141">
        <v>700</v>
      </c>
      <c r="I24" s="15">
        <v>1024</v>
      </c>
      <c r="J24" s="4"/>
    </row>
    <row r="25" spans="1:10" s="1" customFormat="1" ht="20.25" customHeight="1" x14ac:dyDescent="0.15">
      <c r="A25" s="4"/>
      <c r="B25" s="305"/>
      <c r="C25" s="157" t="s">
        <v>0</v>
      </c>
      <c r="D25" s="140">
        <v>4869</v>
      </c>
      <c r="E25" s="140">
        <v>5086</v>
      </c>
      <c r="F25" s="15">
        <v>9955</v>
      </c>
      <c r="G25" s="140">
        <v>5</v>
      </c>
      <c r="H25" s="140">
        <v>22</v>
      </c>
      <c r="I25" s="15">
        <v>27</v>
      </c>
      <c r="J25" s="4"/>
    </row>
    <row r="26" spans="1:10" s="1" customFormat="1" ht="20.25" customHeight="1" x14ac:dyDescent="0.15">
      <c r="A26" s="4"/>
      <c r="B26" s="305"/>
      <c r="C26" s="157" t="s">
        <v>1</v>
      </c>
      <c r="D26" s="140">
        <v>522</v>
      </c>
      <c r="E26" s="140">
        <v>581</v>
      </c>
      <c r="F26" s="15">
        <v>1103</v>
      </c>
      <c r="G26" s="140">
        <v>1</v>
      </c>
      <c r="H26" s="140">
        <v>2</v>
      </c>
      <c r="I26" s="15">
        <v>3</v>
      </c>
      <c r="J26" s="4"/>
    </row>
    <row r="27" spans="1:10" s="1" customFormat="1" ht="20.25" customHeight="1" x14ac:dyDescent="0.15">
      <c r="A27" s="4"/>
      <c r="B27" s="305"/>
      <c r="C27" s="157" t="s">
        <v>2</v>
      </c>
      <c r="D27" s="140">
        <v>9073</v>
      </c>
      <c r="E27" s="140">
        <v>9598</v>
      </c>
      <c r="F27" s="15">
        <v>18671</v>
      </c>
      <c r="G27" s="140">
        <v>36</v>
      </c>
      <c r="H27" s="140">
        <v>34</v>
      </c>
      <c r="I27" s="15">
        <v>70</v>
      </c>
      <c r="J27" s="4"/>
    </row>
    <row r="28" spans="1:10" s="1" customFormat="1" ht="20.25" customHeight="1" x14ac:dyDescent="0.15">
      <c r="A28" s="4"/>
      <c r="B28" s="305"/>
      <c r="C28" s="157" t="s">
        <v>3</v>
      </c>
      <c r="D28" s="140">
        <v>3366</v>
      </c>
      <c r="E28" s="140">
        <v>3383</v>
      </c>
      <c r="F28" s="15">
        <v>6749</v>
      </c>
      <c r="G28" s="140">
        <v>8</v>
      </c>
      <c r="H28" s="140">
        <v>11</v>
      </c>
      <c r="I28" s="15">
        <v>19</v>
      </c>
      <c r="J28" s="4"/>
    </row>
    <row r="29" spans="1:10" s="1" customFormat="1" ht="20.25" customHeight="1" x14ac:dyDescent="0.15">
      <c r="A29" s="4"/>
      <c r="B29" s="305"/>
      <c r="C29" s="157" t="s">
        <v>4</v>
      </c>
      <c r="D29" s="140">
        <v>1071</v>
      </c>
      <c r="E29" s="140">
        <v>1102</v>
      </c>
      <c r="F29" s="15">
        <v>2173</v>
      </c>
      <c r="G29" s="140">
        <v>12</v>
      </c>
      <c r="H29" s="140">
        <v>8</v>
      </c>
      <c r="I29" s="15">
        <v>20</v>
      </c>
      <c r="J29" s="4"/>
    </row>
    <row r="30" spans="1:10" s="1" customFormat="1" ht="20.25" customHeight="1" x14ac:dyDescent="0.15">
      <c r="A30" s="4"/>
      <c r="B30" s="306"/>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57" t="s">
        <v>6</v>
      </c>
      <c r="E34" s="157" t="s">
        <v>7</v>
      </c>
      <c r="F34" s="157" t="s">
        <v>8</v>
      </c>
      <c r="G34" s="157" t="s">
        <v>6</v>
      </c>
      <c r="H34" s="157" t="s">
        <v>7</v>
      </c>
      <c r="I34" s="15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57" t="s">
        <v>10</v>
      </c>
      <c r="D36" s="18">
        <v>54402</v>
      </c>
      <c r="E36" s="19">
        <v>58652</v>
      </c>
      <c r="F36" s="15">
        <v>113054</v>
      </c>
      <c r="G36" s="18">
        <v>176</v>
      </c>
      <c r="H36" s="19">
        <v>428</v>
      </c>
      <c r="I36" s="15">
        <v>604</v>
      </c>
      <c r="J36" s="9"/>
    </row>
    <row r="37" spans="1:10" s="3" customFormat="1" ht="20.25" customHeight="1" x14ac:dyDescent="0.15">
      <c r="A37" s="9"/>
      <c r="B37" s="305"/>
      <c r="C37" s="157" t="s">
        <v>0</v>
      </c>
      <c r="D37" s="18">
        <v>5818</v>
      </c>
      <c r="E37" s="18">
        <v>6128</v>
      </c>
      <c r="F37" s="15">
        <v>11946</v>
      </c>
      <c r="G37" s="18">
        <v>2</v>
      </c>
      <c r="H37" s="18">
        <v>28</v>
      </c>
      <c r="I37" s="15">
        <v>30</v>
      </c>
      <c r="J37" s="9"/>
    </row>
    <row r="38" spans="1:10" s="3" customFormat="1" ht="20.25" customHeight="1" x14ac:dyDescent="0.15">
      <c r="A38" s="9"/>
      <c r="B38" s="305"/>
      <c r="C38" s="157" t="s">
        <v>1</v>
      </c>
      <c r="D38" s="18">
        <v>2025</v>
      </c>
      <c r="E38" s="18">
        <v>2275</v>
      </c>
      <c r="F38" s="15">
        <v>4300</v>
      </c>
      <c r="G38" s="18">
        <v>1</v>
      </c>
      <c r="H38" s="18">
        <v>18</v>
      </c>
      <c r="I38" s="15">
        <v>19</v>
      </c>
      <c r="J38" s="9"/>
    </row>
    <row r="39" spans="1:10" s="3" customFormat="1" ht="20.25" customHeight="1" x14ac:dyDescent="0.15">
      <c r="A39" s="9"/>
      <c r="B39" s="305"/>
      <c r="C39" s="157" t="s">
        <v>2</v>
      </c>
      <c r="D39" s="18">
        <v>8312</v>
      </c>
      <c r="E39" s="18">
        <v>8928</v>
      </c>
      <c r="F39" s="15">
        <v>17240</v>
      </c>
      <c r="G39" s="18">
        <v>8</v>
      </c>
      <c r="H39" s="18">
        <v>31</v>
      </c>
      <c r="I39" s="15">
        <v>39</v>
      </c>
      <c r="J39" s="9"/>
    </row>
    <row r="40" spans="1:10" s="3" customFormat="1" ht="20.25" customHeight="1" x14ac:dyDescent="0.15">
      <c r="A40" s="9"/>
      <c r="B40" s="305"/>
      <c r="C40" s="157" t="s">
        <v>3</v>
      </c>
      <c r="D40" s="18">
        <v>3808</v>
      </c>
      <c r="E40" s="18">
        <v>4045</v>
      </c>
      <c r="F40" s="15">
        <v>7853</v>
      </c>
      <c r="G40" s="18">
        <v>2</v>
      </c>
      <c r="H40" s="18">
        <v>8</v>
      </c>
      <c r="I40" s="15">
        <v>10</v>
      </c>
      <c r="J40" s="9"/>
    </row>
    <row r="41" spans="1:10" s="3" customFormat="1" ht="20.25" customHeight="1" x14ac:dyDescent="0.15">
      <c r="A41" s="9"/>
      <c r="B41" s="305"/>
      <c r="C41" s="157" t="s">
        <v>4</v>
      </c>
      <c r="D41" s="18">
        <v>1892</v>
      </c>
      <c r="E41" s="18">
        <v>2004</v>
      </c>
      <c r="F41" s="15">
        <v>3896</v>
      </c>
      <c r="G41" s="18">
        <v>1</v>
      </c>
      <c r="H41" s="18">
        <v>7</v>
      </c>
      <c r="I41" s="15">
        <v>8</v>
      </c>
      <c r="J41" s="9"/>
    </row>
    <row r="42" spans="1:10" s="3" customFormat="1" ht="20.25" customHeight="1" x14ac:dyDescent="0.15">
      <c r="A42" s="9"/>
      <c r="B42" s="306"/>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91" t="s">
        <v>6</v>
      </c>
      <c r="E6" s="291" t="s">
        <v>7</v>
      </c>
      <c r="F6" s="291" t="s">
        <v>8</v>
      </c>
      <c r="G6" s="320"/>
      <c r="H6" s="322"/>
      <c r="I6" s="4"/>
      <c r="J6" s="4"/>
    </row>
    <row r="7" spans="1:10" s="1" customFormat="1" ht="20.25" customHeight="1" x14ac:dyDescent="0.15">
      <c r="A7" s="4"/>
      <c r="B7" s="323" t="s">
        <v>23</v>
      </c>
      <c r="C7" s="324"/>
      <c r="D7" s="14">
        <f>SUM(D8:D14)</f>
        <v>63597</v>
      </c>
      <c r="E7" s="14">
        <f>SUM(E8:E14)</f>
        <v>67259</v>
      </c>
      <c r="F7" s="14">
        <f>D7+E7</f>
        <v>130856</v>
      </c>
      <c r="G7" s="14">
        <f>SUM(G8:G14)</f>
        <v>62506</v>
      </c>
      <c r="H7" s="5">
        <v>554.54999999999995</v>
      </c>
      <c r="I7" s="4"/>
    </row>
    <row r="8" spans="1:10" s="1" customFormat="1" ht="20.25" customHeight="1" x14ac:dyDescent="0.15">
      <c r="A8" s="4"/>
      <c r="B8" s="325" t="s">
        <v>11</v>
      </c>
      <c r="C8" s="291" t="s">
        <v>10</v>
      </c>
      <c r="D8" s="138">
        <v>44931</v>
      </c>
      <c r="E8" s="139">
        <v>48045</v>
      </c>
      <c r="F8" s="14">
        <f t="shared" ref="F8:F14" si="0">D8+E8</f>
        <v>92976</v>
      </c>
      <c r="G8" s="139">
        <v>46131</v>
      </c>
      <c r="H8" s="328"/>
      <c r="I8" s="4"/>
      <c r="J8" s="4"/>
    </row>
    <row r="9" spans="1:10" s="1" customFormat="1" ht="20.25" customHeight="1" x14ac:dyDescent="0.15">
      <c r="A9" s="4"/>
      <c r="B9" s="326"/>
      <c r="C9" s="291" t="s">
        <v>0</v>
      </c>
      <c r="D9" s="138">
        <v>4461</v>
      </c>
      <c r="E9" s="138">
        <v>4586</v>
      </c>
      <c r="F9" s="14">
        <f t="shared" si="0"/>
        <v>9047</v>
      </c>
      <c r="G9" s="138">
        <v>3883</v>
      </c>
      <c r="H9" s="329"/>
      <c r="I9" s="4"/>
      <c r="J9" s="4"/>
    </row>
    <row r="10" spans="1:10" s="1" customFormat="1" ht="20.25" customHeight="1" x14ac:dyDescent="0.15">
      <c r="A10" s="4"/>
      <c r="B10" s="326"/>
      <c r="C10" s="291" t="s">
        <v>1</v>
      </c>
      <c r="D10" s="138">
        <v>466</v>
      </c>
      <c r="E10" s="138">
        <v>509</v>
      </c>
      <c r="F10" s="14">
        <f t="shared" si="0"/>
        <v>975</v>
      </c>
      <c r="G10" s="138">
        <v>565</v>
      </c>
      <c r="H10" s="329"/>
      <c r="I10" s="4"/>
      <c r="J10" s="4"/>
    </row>
    <row r="11" spans="1:10" s="1" customFormat="1" ht="20.25" customHeight="1" x14ac:dyDescent="0.15">
      <c r="A11" s="4"/>
      <c r="B11" s="326"/>
      <c r="C11" s="291" t="s">
        <v>2</v>
      </c>
      <c r="D11" s="138">
        <v>8635</v>
      </c>
      <c r="E11" s="138">
        <v>9123</v>
      </c>
      <c r="F11" s="14">
        <f t="shared" si="0"/>
        <v>17758</v>
      </c>
      <c r="G11" s="138">
        <v>7414</v>
      </c>
      <c r="H11" s="329"/>
      <c r="I11" s="4"/>
      <c r="J11" s="4"/>
    </row>
    <row r="12" spans="1:10" s="1" customFormat="1" ht="20.25" customHeight="1" x14ac:dyDescent="0.15">
      <c r="A12" s="4"/>
      <c r="B12" s="326"/>
      <c r="C12" s="291" t="s">
        <v>3</v>
      </c>
      <c r="D12" s="138">
        <v>3085</v>
      </c>
      <c r="E12" s="138">
        <v>3096</v>
      </c>
      <c r="F12" s="14">
        <f t="shared" si="0"/>
        <v>6181</v>
      </c>
      <c r="G12" s="138">
        <v>2445</v>
      </c>
      <c r="H12" s="329"/>
      <c r="I12" s="4"/>
      <c r="J12" s="4"/>
    </row>
    <row r="13" spans="1:10" s="1" customFormat="1" ht="20.25" customHeight="1" x14ac:dyDescent="0.15">
      <c r="A13" s="4"/>
      <c r="B13" s="326"/>
      <c r="C13" s="291" t="s">
        <v>4</v>
      </c>
      <c r="D13" s="138">
        <v>951</v>
      </c>
      <c r="E13" s="138">
        <v>1011</v>
      </c>
      <c r="F13" s="14">
        <f t="shared" si="0"/>
        <v>1962</v>
      </c>
      <c r="G13" s="138">
        <v>920</v>
      </c>
      <c r="H13" s="329"/>
      <c r="I13" s="4"/>
      <c r="J13" s="4"/>
    </row>
    <row r="14" spans="1:10" s="1" customFormat="1" ht="20.25" customHeight="1" x14ac:dyDescent="0.15">
      <c r="A14" s="4"/>
      <c r="B14" s="327"/>
      <c r="C14" s="291" t="s">
        <v>5</v>
      </c>
      <c r="D14" s="138">
        <v>1068</v>
      </c>
      <c r="E14" s="138">
        <v>889</v>
      </c>
      <c r="F14" s="14">
        <f t="shared" si="0"/>
        <v>1957</v>
      </c>
      <c r="G14" s="138">
        <v>1148</v>
      </c>
      <c r="H14" s="330"/>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89" t="s">
        <v>6</v>
      </c>
      <c r="E22" s="289" t="s">
        <v>7</v>
      </c>
      <c r="F22" s="289" t="s">
        <v>8</v>
      </c>
      <c r="G22" s="289" t="s">
        <v>6</v>
      </c>
      <c r="H22" s="289" t="s">
        <v>7</v>
      </c>
      <c r="I22" s="289" t="s">
        <v>8</v>
      </c>
      <c r="J22" s="4"/>
    </row>
    <row r="23" spans="1:10" s="1" customFormat="1" ht="20.25" customHeight="1" x14ac:dyDescent="0.15">
      <c r="A23" s="4"/>
      <c r="B23" s="312" t="s">
        <v>23</v>
      </c>
      <c r="C23" s="313"/>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304"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305"/>
      <c r="C25" s="289" t="s">
        <v>0</v>
      </c>
      <c r="D25" s="140">
        <v>4460</v>
      </c>
      <c r="E25" s="140">
        <v>4557</v>
      </c>
      <c r="F25" s="15">
        <f t="shared" si="2"/>
        <v>9017</v>
      </c>
      <c r="G25" s="140">
        <v>1</v>
      </c>
      <c r="H25" s="140">
        <v>29</v>
      </c>
      <c r="I25" s="15">
        <f t="shared" si="1"/>
        <v>30</v>
      </c>
      <c r="J25" s="4"/>
    </row>
    <row r="26" spans="1:10" s="1" customFormat="1" ht="20.25" customHeight="1" x14ac:dyDescent="0.15">
      <c r="A26" s="4"/>
      <c r="B26" s="305"/>
      <c r="C26" s="289" t="s">
        <v>1</v>
      </c>
      <c r="D26" s="140">
        <v>460</v>
      </c>
      <c r="E26" s="140">
        <v>502</v>
      </c>
      <c r="F26" s="15">
        <f t="shared" si="2"/>
        <v>962</v>
      </c>
      <c r="G26" s="140">
        <v>6</v>
      </c>
      <c r="H26" s="140">
        <v>7</v>
      </c>
      <c r="I26" s="15">
        <f t="shared" si="1"/>
        <v>13</v>
      </c>
      <c r="J26" s="4"/>
    </row>
    <row r="27" spans="1:10" s="1" customFormat="1" ht="20.25" customHeight="1" x14ac:dyDescent="0.15">
      <c r="A27" s="4"/>
      <c r="B27" s="305"/>
      <c r="C27" s="289" t="s">
        <v>2</v>
      </c>
      <c r="D27" s="140">
        <v>8572</v>
      </c>
      <c r="E27" s="140">
        <v>9051</v>
      </c>
      <c r="F27" s="15">
        <f t="shared" si="2"/>
        <v>17623</v>
      </c>
      <c r="G27" s="140">
        <v>63</v>
      </c>
      <c r="H27" s="140">
        <v>72</v>
      </c>
      <c r="I27" s="15">
        <f t="shared" si="1"/>
        <v>135</v>
      </c>
      <c r="J27" s="4"/>
    </row>
    <row r="28" spans="1:10" s="1" customFormat="1" ht="20.25" customHeight="1" x14ac:dyDescent="0.15">
      <c r="A28" s="4"/>
      <c r="B28" s="305"/>
      <c r="C28" s="289" t="s">
        <v>3</v>
      </c>
      <c r="D28" s="140">
        <v>3078</v>
      </c>
      <c r="E28" s="140">
        <v>3083</v>
      </c>
      <c r="F28" s="15">
        <f t="shared" si="2"/>
        <v>6161</v>
      </c>
      <c r="G28" s="140">
        <v>7</v>
      </c>
      <c r="H28" s="140">
        <v>13</v>
      </c>
      <c r="I28" s="15">
        <f t="shared" si="1"/>
        <v>20</v>
      </c>
      <c r="J28" s="4"/>
    </row>
    <row r="29" spans="1:10" s="1" customFormat="1" ht="20.25" customHeight="1" x14ac:dyDescent="0.15">
      <c r="A29" s="4"/>
      <c r="B29" s="305"/>
      <c r="C29" s="289" t="s">
        <v>4</v>
      </c>
      <c r="D29" s="140">
        <v>948</v>
      </c>
      <c r="E29" s="140">
        <v>1002</v>
      </c>
      <c r="F29" s="15">
        <f t="shared" si="2"/>
        <v>1950</v>
      </c>
      <c r="G29" s="140">
        <v>3</v>
      </c>
      <c r="H29" s="140">
        <v>9</v>
      </c>
      <c r="I29" s="15">
        <f t="shared" si="1"/>
        <v>12</v>
      </c>
      <c r="J29" s="4"/>
    </row>
    <row r="30" spans="1:10" s="1" customFormat="1" ht="20.25" customHeight="1" x14ac:dyDescent="0.15">
      <c r="A30" s="4"/>
      <c r="B30" s="306"/>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89" t="s">
        <v>6</v>
      </c>
      <c r="E34" s="289" t="s">
        <v>7</v>
      </c>
      <c r="F34" s="289" t="s">
        <v>8</v>
      </c>
      <c r="G34" s="289" t="s">
        <v>6</v>
      </c>
      <c r="H34" s="289" t="s">
        <v>7</v>
      </c>
      <c r="I34" s="289"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89" t="s">
        <v>0</v>
      </c>
      <c r="D37" s="18">
        <v>5818</v>
      </c>
      <c r="E37" s="18">
        <v>6128</v>
      </c>
      <c r="F37" s="15">
        <f t="shared" si="3"/>
        <v>11946</v>
      </c>
      <c r="G37" s="18">
        <v>2</v>
      </c>
      <c r="H37" s="18">
        <v>28</v>
      </c>
      <c r="I37" s="15">
        <f t="shared" si="4"/>
        <v>30</v>
      </c>
      <c r="J37" s="9"/>
    </row>
    <row r="38" spans="1:10" s="3" customFormat="1" ht="20.25" customHeight="1" x14ac:dyDescent="0.15">
      <c r="A38" s="9"/>
      <c r="B38" s="305"/>
      <c r="C38" s="289" t="s">
        <v>1</v>
      </c>
      <c r="D38" s="18">
        <v>2025</v>
      </c>
      <c r="E38" s="18">
        <v>2275</v>
      </c>
      <c r="F38" s="15">
        <f t="shared" si="3"/>
        <v>4300</v>
      </c>
      <c r="G38" s="18">
        <v>1</v>
      </c>
      <c r="H38" s="18">
        <v>18</v>
      </c>
      <c r="I38" s="15">
        <f t="shared" si="4"/>
        <v>19</v>
      </c>
      <c r="J38" s="9"/>
    </row>
    <row r="39" spans="1:10" s="3" customFormat="1" ht="20.25" customHeight="1" x14ac:dyDescent="0.15">
      <c r="A39" s="9"/>
      <c r="B39" s="305"/>
      <c r="C39" s="289" t="s">
        <v>2</v>
      </c>
      <c r="D39" s="18">
        <v>8312</v>
      </c>
      <c r="E39" s="18">
        <v>8928</v>
      </c>
      <c r="F39" s="15">
        <f t="shared" si="3"/>
        <v>17240</v>
      </c>
      <c r="G39" s="18">
        <v>8</v>
      </c>
      <c r="H39" s="18">
        <v>31</v>
      </c>
      <c r="I39" s="15">
        <f t="shared" si="4"/>
        <v>39</v>
      </c>
      <c r="J39" s="9"/>
    </row>
    <row r="40" spans="1:10" s="3" customFormat="1" ht="20.25" customHeight="1" x14ac:dyDescent="0.15">
      <c r="A40" s="9"/>
      <c r="B40" s="305"/>
      <c r="C40" s="289" t="s">
        <v>3</v>
      </c>
      <c r="D40" s="18">
        <v>3808</v>
      </c>
      <c r="E40" s="18">
        <v>4045</v>
      </c>
      <c r="F40" s="15">
        <f t="shared" si="3"/>
        <v>7853</v>
      </c>
      <c r="G40" s="18">
        <v>2</v>
      </c>
      <c r="H40" s="18">
        <v>8</v>
      </c>
      <c r="I40" s="15">
        <f t="shared" si="4"/>
        <v>10</v>
      </c>
      <c r="J40" s="9"/>
    </row>
    <row r="41" spans="1:10" s="3" customFormat="1" ht="20.25" customHeight="1" x14ac:dyDescent="0.15">
      <c r="A41" s="9"/>
      <c r="B41" s="305"/>
      <c r="C41" s="289" t="s">
        <v>4</v>
      </c>
      <c r="D41" s="18">
        <v>1892</v>
      </c>
      <c r="E41" s="18">
        <v>2004</v>
      </c>
      <c r="F41" s="15">
        <f t="shared" si="3"/>
        <v>3896</v>
      </c>
      <c r="G41" s="18">
        <v>1</v>
      </c>
      <c r="H41" s="18">
        <v>7</v>
      </c>
      <c r="I41" s="15">
        <f t="shared" si="4"/>
        <v>8</v>
      </c>
      <c r="J41" s="9"/>
    </row>
    <row r="42" spans="1:10" s="3" customFormat="1" ht="20.25" customHeight="1" x14ac:dyDescent="0.15">
      <c r="A42" s="9"/>
      <c r="B42" s="306"/>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15"/>
      <c r="C5" s="316"/>
      <c r="D5" s="333" t="s">
        <v>14</v>
      </c>
      <c r="E5" s="334"/>
      <c r="F5" s="335"/>
      <c r="G5" s="336" t="s">
        <v>9</v>
      </c>
      <c r="H5" s="321" t="s">
        <v>19</v>
      </c>
      <c r="I5" s="4"/>
      <c r="J5" s="4"/>
    </row>
    <row r="6" spans="1:10" s="1" customFormat="1" ht="20.25" customHeight="1" x14ac:dyDescent="0.15">
      <c r="A6" s="4"/>
      <c r="B6" s="317"/>
      <c r="C6" s="318"/>
      <c r="D6" s="156" t="s">
        <v>6</v>
      </c>
      <c r="E6" s="156" t="s">
        <v>7</v>
      </c>
      <c r="F6" s="156" t="s">
        <v>8</v>
      </c>
      <c r="G6" s="337"/>
      <c r="H6" s="338"/>
      <c r="I6" s="4"/>
      <c r="J6" s="4"/>
    </row>
    <row r="7" spans="1:10" s="1" customFormat="1" ht="20.25" customHeight="1" x14ac:dyDescent="0.15">
      <c r="A7" s="4"/>
      <c r="B7" s="323" t="s">
        <v>23</v>
      </c>
      <c r="C7" s="324"/>
      <c r="D7" s="14">
        <v>67529</v>
      </c>
      <c r="E7" s="14">
        <v>71477</v>
      </c>
      <c r="F7" s="14">
        <v>139006</v>
      </c>
      <c r="G7" s="14">
        <v>61986</v>
      </c>
      <c r="H7" s="5">
        <v>554.54999999999995</v>
      </c>
      <c r="I7" s="4"/>
    </row>
    <row r="8" spans="1:10" s="1" customFormat="1" ht="20.25" customHeight="1" x14ac:dyDescent="0.15">
      <c r="A8" s="4"/>
      <c r="B8" s="325" t="s">
        <v>11</v>
      </c>
      <c r="C8" s="156" t="s">
        <v>10</v>
      </c>
      <c r="D8" s="138">
        <v>47351</v>
      </c>
      <c r="E8" s="139">
        <v>50586</v>
      </c>
      <c r="F8" s="14">
        <v>97937</v>
      </c>
      <c r="G8" s="139">
        <v>45605</v>
      </c>
      <c r="H8" s="328"/>
      <c r="I8" s="4"/>
      <c r="J8" s="4"/>
    </row>
    <row r="9" spans="1:10" s="1" customFormat="1" ht="20.25" customHeight="1" x14ac:dyDescent="0.15">
      <c r="A9" s="4"/>
      <c r="B9" s="331"/>
      <c r="C9" s="156" t="s">
        <v>0</v>
      </c>
      <c r="D9" s="138">
        <v>4875</v>
      </c>
      <c r="E9" s="138">
        <v>5131</v>
      </c>
      <c r="F9" s="14">
        <v>10006</v>
      </c>
      <c r="G9" s="138">
        <v>3927</v>
      </c>
      <c r="H9" s="329"/>
      <c r="I9" s="4"/>
      <c r="J9" s="4"/>
    </row>
    <row r="10" spans="1:10" s="1" customFormat="1" ht="20.25" customHeight="1" x14ac:dyDescent="0.15">
      <c r="A10" s="4"/>
      <c r="B10" s="331"/>
      <c r="C10" s="156" t="s">
        <v>1</v>
      </c>
      <c r="D10" s="138">
        <v>523</v>
      </c>
      <c r="E10" s="138">
        <v>592</v>
      </c>
      <c r="F10" s="14">
        <v>1115</v>
      </c>
      <c r="G10" s="138">
        <v>593</v>
      </c>
      <c r="H10" s="329"/>
      <c r="I10" s="4"/>
      <c r="J10" s="4"/>
    </row>
    <row r="11" spans="1:10" s="1" customFormat="1" ht="20.25" customHeight="1" x14ac:dyDescent="0.15">
      <c r="A11" s="4"/>
      <c r="B11" s="331"/>
      <c r="C11" s="156" t="s">
        <v>2</v>
      </c>
      <c r="D11" s="138">
        <v>9117</v>
      </c>
      <c r="E11" s="138">
        <v>9628</v>
      </c>
      <c r="F11" s="14">
        <v>18745</v>
      </c>
      <c r="G11" s="138">
        <v>7284</v>
      </c>
      <c r="H11" s="329"/>
      <c r="I11" s="4"/>
      <c r="J11" s="4"/>
    </row>
    <row r="12" spans="1:10" s="1" customFormat="1" ht="20.25" customHeight="1" x14ac:dyDescent="0.15">
      <c r="A12" s="4"/>
      <c r="B12" s="331"/>
      <c r="C12" s="156" t="s">
        <v>3</v>
      </c>
      <c r="D12" s="138">
        <v>3378</v>
      </c>
      <c r="E12" s="138">
        <v>3398</v>
      </c>
      <c r="F12" s="14">
        <v>6776</v>
      </c>
      <c r="G12" s="138">
        <v>2441</v>
      </c>
      <c r="H12" s="329"/>
      <c r="I12" s="4"/>
      <c r="J12" s="4"/>
    </row>
    <row r="13" spans="1:10" s="1" customFormat="1" ht="20.25" customHeight="1" x14ac:dyDescent="0.15">
      <c r="A13" s="4"/>
      <c r="B13" s="331"/>
      <c r="C13" s="156" t="s">
        <v>4</v>
      </c>
      <c r="D13" s="138">
        <v>1078</v>
      </c>
      <c r="E13" s="138">
        <v>1113</v>
      </c>
      <c r="F13" s="14">
        <v>2191</v>
      </c>
      <c r="G13" s="138">
        <v>928</v>
      </c>
      <c r="H13" s="329"/>
      <c r="I13" s="4"/>
      <c r="J13" s="4"/>
    </row>
    <row r="14" spans="1:10" s="1" customFormat="1" ht="20.25" customHeight="1" x14ac:dyDescent="0.15">
      <c r="A14" s="4"/>
      <c r="B14" s="332"/>
      <c r="C14" s="156" t="s">
        <v>5</v>
      </c>
      <c r="D14" s="138">
        <v>1207</v>
      </c>
      <c r="E14" s="138">
        <v>1029</v>
      </c>
      <c r="F14" s="14">
        <v>2236</v>
      </c>
      <c r="G14" s="138">
        <v>1208</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07"/>
      <c r="C21" s="308"/>
      <c r="D21" s="312" t="s">
        <v>17</v>
      </c>
      <c r="E21" s="341"/>
      <c r="F21" s="313"/>
      <c r="G21" s="312" t="s">
        <v>18</v>
      </c>
      <c r="H21" s="341"/>
      <c r="I21" s="313"/>
      <c r="J21" s="4"/>
    </row>
    <row r="22" spans="1:10" s="1" customFormat="1" ht="20.25" customHeight="1" x14ac:dyDescent="0.15">
      <c r="A22" s="4"/>
      <c r="B22" s="309"/>
      <c r="C22" s="310"/>
      <c r="D22" s="154" t="s">
        <v>6</v>
      </c>
      <c r="E22" s="154" t="s">
        <v>7</v>
      </c>
      <c r="F22" s="154" t="s">
        <v>8</v>
      </c>
      <c r="G22" s="154" t="s">
        <v>6</v>
      </c>
      <c r="H22" s="154" t="s">
        <v>7</v>
      </c>
      <c r="I22" s="154" t="s">
        <v>8</v>
      </c>
      <c r="J22" s="4"/>
    </row>
    <row r="23" spans="1:10" s="1" customFormat="1" ht="20.25" customHeight="1" x14ac:dyDescent="0.15">
      <c r="A23" s="4"/>
      <c r="B23" s="312" t="s">
        <v>23</v>
      </c>
      <c r="C23" s="313"/>
      <c r="D23" s="14">
        <v>67089</v>
      </c>
      <c r="E23" s="14">
        <v>70665</v>
      </c>
      <c r="F23" s="14">
        <v>137754</v>
      </c>
      <c r="G23" s="14">
        <v>440</v>
      </c>
      <c r="H23" s="14">
        <v>812</v>
      </c>
      <c r="I23" s="14">
        <v>1252</v>
      </c>
    </row>
    <row r="24" spans="1:10" s="1" customFormat="1" ht="20.25" customHeight="1" x14ac:dyDescent="0.15">
      <c r="A24" s="4"/>
      <c r="B24" s="304" t="s">
        <v>11</v>
      </c>
      <c r="C24" s="154" t="s">
        <v>10</v>
      </c>
      <c r="D24" s="140">
        <v>47031</v>
      </c>
      <c r="E24" s="141">
        <v>49884</v>
      </c>
      <c r="F24" s="15">
        <v>96915</v>
      </c>
      <c r="G24" s="140">
        <v>320</v>
      </c>
      <c r="H24" s="141">
        <v>702</v>
      </c>
      <c r="I24" s="15">
        <v>1022</v>
      </c>
      <c r="J24" s="4"/>
    </row>
    <row r="25" spans="1:10" s="1" customFormat="1" ht="20.25" customHeight="1" x14ac:dyDescent="0.15">
      <c r="A25" s="4"/>
      <c r="B25" s="339"/>
      <c r="C25" s="154" t="s">
        <v>0</v>
      </c>
      <c r="D25" s="140">
        <v>4870</v>
      </c>
      <c r="E25" s="140">
        <v>5109</v>
      </c>
      <c r="F25" s="15">
        <v>9979</v>
      </c>
      <c r="G25" s="140">
        <v>5</v>
      </c>
      <c r="H25" s="140">
        <v>22</v>
      </c>
      <c r="I25" s="15">
        <v>27</v>
      </c>
      <c r="J25" s="4"/>
    </row>
    <row r="26" spans="1:10" s="1" customFormat="1" ht="20.25" customHeight="1" x14ac:dyDescent="0.15">
      <c r="A26" s="4"/>
      <c r="B26" s="339"/>
      <c r="C26" s="154" t="s">
        <v>1</v>
      </c>
      <c r="D26" s="140">
        <v>522</v>
      </c>
      <c r="E26" s="140">
        <v>585</v>
      </c>
      <c r="F26" s="15">
        <v>1107</v>
      </c>
      <c r="G26" s="140">
        <v>1</v>
      </c>
      <c r="H26" s="140">
        <v>7</v>
      </c>
      <c r="I26" s="15">
        <v>8</v>
      </c>
      <c r="J26" s="4"/>
    </row>
    <row r="27" spans="1:10" s="1" customFormat="1" ht="20.25" customHeight="1" x14ac:dyDescent="0.15">
      <c r="A27" s="4"/>
      <c r="B27" s="339"/>
      <c r="C27" s="154" t="s">
        <v>2</v>
      </c>
      <c r="D27" s="140">
        <v>9079</v>
      </c>
      <c r="E27" s="140">
        <v>9594</v>
      </c>
      <c r="F27" s="15">
        <v>18673</v>
      </c>
      <c r="G27" s="140">
        <v>38</v>
      </c>
      <c r="H27" s="140">
        <v>34</v>
      </c>
      <c r="I27" s="15">
        <v>72</v>
      </c>
      <c r="J27" s="4"/>
    </row>
    <row r="28" spans="1:10" s="1" customFormat="1" ht="20.25" customHeight="1" x14ac:dyDescent="0.15">
      <c r="A28" s="4"/>
      <c r="B28" s="339"/>
      <c r="C28" s="154" t="s">
        <v>3</v>
      </c>
      <c r="D28" s="140">
        <v>3370</v>
      </c>
      <c r="E28" s="140">
        <v>3387</v>
      </c>
      <c r="F28" s="15">
        <v>6757</v>
      </c>
      <c r="G28" s="140">
        <v>8</v>
      </c>
      <c r="H28" s="140">
        <v>11</v>
      </c>
      <c r="I28" s="15">
        <v>19</v>
      </c>
      <c r="J28" s="4"/>
    </row>
    <row r="29" spans="1:10" s="1" customFormat="1" ht="20.25" customHeight="1" x14ac:dyDescent="0.15">
      <c r="A29" s="4"/>
      <c r="B29" s="339"/>
      <c r="C29" s="154" t="s">
        <v>4</v>
      </c>
      <c r="D29" s="140">
        <v>1069</v>
      </c>
      <c r="E29" s="140">
        <v>1105</v>
      </c>
      <c r="F29" s="15">
        <v>2174</v>
      </c>
      <c r="G29" s="140">
        <v>9</v>
      </c>
      <c r="H29" s="140">
        <v>8</v>
      </c>
      <c r="I29" s="15">
        <v>17</v>
      </c>
      <c r="J29" s="4"/>
    </row>
    <row r="30" spans="1:10" s="1" customFormat="1" ht="20.25" customHeight="1" x14ac:dyDescent="0.15">
      <c r="A30" s="4"/>
      <c r="B30" s="340"/>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2" t="s">
        <v>17</v>
      </c>
      <c r="E33" s="341"/>
      <c r="F33" s="313"/>
      <c r="G33" s="312" t="s">
        <v>22</v>
      </c>
      <c r="H33" s="341"/>
      <c r="I33" s="313"/>
      <c r="J33" s="4"/>
    </row>
    <row r="34" spans="1:10" s="3" customFormat="1" ht="20.25" customHeight="1" x14ac:dyDescent="0.15">
      <c r="A34" s="9"/>
      <c r="B34" s="309"/>
      <c r="C34" s="310"/>
      <c r="D34" s="154" t="s">
        <v>6</v>
      </c>
      <c r="E34" s="154" t="s">
        <v>7</v>
      </c>
      <c r="F34" s="154" t="s">
        <v>8</v>
      </c>
      <c r="G34" s="154" t="s">
        <v>6</v>
      </c>
      <c r="H34" s="154" t="s">
        <v>7</v>
      </c>
      <c r="I34" s="154"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54" t="s">
        <v>10</v>
      </c>
      <c r="D36" s="18">
        <v>54402</v>
      </c>
      <c r="E36" s="19">
        <v>58652</v>
      </c>
      <c r="F36" s="15">
        <v>113054</v>
      </c>
      <c r="G36" s="18">
        <v>176</v>
      </c>
      <c r="H36" s="19">
        <v>428</v>
      </c>
      <c r="I36" s="15">
        <v>604</v>
      </c>
      <c r="J36" s="9"/>
    </row>
    <row r="37" spans="1:10" s="3" customFormat="1" ht="20.25" customHeight="1" x14ac:dyDescent="0.15">
      <c r="A37" s="9"/>
      <c r="B37" s="339"/>
      <c r="C37" s="154" t="s">
        <v>0</v>
      </c>
      <c r="D37" s="18">
        <v>5818</v>
      </c>
      <c r="E37" s="18">
        <v>6128</v>
      </c>
      <c r="F37" s="15">
        <v>11946</v>
      </c>
      <c r="G37" s="18">
        <v>2</v>
      </c>
      <c r="H37" s="18">
        <v>28</v>
      </c>
      <c r="I37" s="15">
        <v>30</v>
      </c>
      <c r="J37" s="9"/>
    </row>
    <row r="38" spans="1:10" s="3" customFormat="1" ht="20.25" customHeight="1" x14ac:dyDescent="0.15">
      <c r="A38" s="9"/>
      <c r="B38" s="339"/>
      <c r="C38" s="154" t="s">
        <v>1</v>
      </c>
      <c r="D38" s="18">
        <v>2025</v>
      </c>
      <c r="E38" s="18">
        <v>2275</v>
      </c>
      <c r="F38" s="15">
        <v>4300</v>
      </c>
      <c r="G38" s="18">
        <v>1</v>
      </c>
      <c r="H38" s="18">
        <v>18</v>
      </c>
      <c r="I38" s="15">
        <v>19</v>
      </c>
      <c r="J38" s="9"/>
    </row>
    <row r="39" spans="1:10" s="3" customFormat="1" ht="20.25" customHeight="1" x14ac:dyDescent="0.15">
      <c r="A39" s="9"/>
      <c r="B39" s="339"/>
      <c r="C39" s="154" t="s">
        <v>2</v>
      </c>
      <c r="D39" s="18">
        <v>8312</v>
      </c>
      <c r="E39" s="18">
        <v>8928</v>
      </c>
      <c r="F39" s="15">
        <v>17240</v>
      </c>
      <c r="G39" s="18">
        <v>8</v>
      </c>
      <c r="H39" s="18">
        <v>31</v>
      </c>
      <c r="I39" s="15">
        <v>39</v>
      </c>
      <c r="J39" s="9"/>
    </row>
    <row r="40" spans="1:10" s="3" customFormat="1" ht="20.25" customHeight="1" x14ac:dyDescent="0.15">
      <c r="A40" s="9"/>
      <c r="B40" s="339"/>
      <c r="C40" s="154" t="s">
        <v>3</v>
      </c>
      <c r="D40" s="18">
        <v>3808</v>
      </c>
      <c r="E40" s="18">
        <v>4045</v>
      </c>
      <c r="F40" s="15">
        <v>7853</v>
      </c>
      <c r="G40" s="18">
        <v>2</v>
      </c>
      <c r="H40" s="18">
        <v>8</v>
      </c>
      <c r="I40" s="15">
        <v>10</v>
      </c>
      <c r="J40" s="9"/>
    </row>
    <row r="41" spans="1:10" s="3" customFormat="1" ht="20.25" customHeight="1" x14ac:dyDescent="0.15">
      <c r="A41" s="9"/>
      <c r="B41" s="339"/>
      <c r="C41" s="154" t="s">
        <v>4</v>
      </c>
      <c r="D41" s="18">
        <v>1892</v>
      </c>
      <c r="E41" s="18">
        <v>2004</v>
      </c>
      <c r="F41" s="15">
        <v>3896</v>
      </c>
      <c r="G41" s="18">
        <v>1</v>
      </c>
      <c r="H41" s="18">
        <v>7</v>
      </c>
      <c r="I41" s="15">
        <v>8</v>
      </c>
      <c r="J41" s="9"/>
    </row>
    <row r="42" spans="1:10" s="3" customFormat="1" ht="20.25" customHeight="1" x14ac:dyDescent="0.15">
      <c r="A42" s="9"/>
      <c r="B42" s="340"/>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53" t="s">
        <v>6</v>
      </c>
      <c r="E6" s="153" t="s">
        <v>7</v>
      </c>
      <c r="F6" s="153" t="s">
        <v>8</v>
      </c>
      <c r="G6" s="320"/>
      <c r="H6" s="322"/>
      <c r="I6" s="4"/>
      <c r="J6" s="4"/>
    </row>
    <row r="7" spans="1:10" s="1" customFormat="1" ht="20.25" customHeight="1" x14ac:dyDescent="0.15">
      <c r="A7" s="4"/>
      <c r="B7" s="323" t="s">
        <v>23</v>
      </c>
      <c r="C7" s="324"/>
      <c r="D7" s="14">
        <v>67589</v>
      </c>
      <c r="E7" s="14">
        <v>71547</v>
      </c>
      <c r="F7" s="14">
        <v>139136</v>
      </c>
      <c r="G7" s="14">
        <v>61996</v>
      </c>
      <c r="H7" s="5">
        <v>554.54999999999995</v>
      </c>
      <c r="I7" s="4"/>
    </row>
    <row r="8" spans="1:10" s="1" customFormat="1" ht="20.25" customHeight="1" x14ac:dyDescent="0.15">
      <c r="A8" s="4"/>
      <c r="B8" s="325" t="s">
        <v>11</v>
      </c>
      <c r="C8" s="153" t="s">
        <v>10</v>
      </c>
      <c r="D8" s="138">
        <v>47378</v>
      </c>
      <c r="E8" s="139">
        <v>50621</v>
      </c>
      <c r="F8" s="14">
        <v>97999</v>
      </c>
      <c r="G8" s="139">
        <v>45602</v>
      </c>
      <c r="H8" s="328"/>
      <c r="I8" s="4"/>
      <c r="J8" s="4"/>
    </row>
    <row r="9" spans="1:10" s="1" customFormat="1" ht="20.25" customHeight="1" x14ac:dyDescent="0.15">
      <c r="A9" s="4"/>
      <c r="B9" s="326"/>
      <c r="C9" s="153" t="s">
        <v>0</v>
      </c>
      <c r="D9" s="138">
        <v>4874</v>
      </c>
      <c r="E9" s="138">
        <v>5134</v>
      </c>
      <c r="F9" s="14">
        <v>10008</v>
      </c>
      <c r="G9" s="138">
        <v>3919</v>
      </c>
      <c r="H9" s="329"/>
      <c r="I9" s="4"/>
      <c r="J9" s="4"/>
    </row>
    <row r="10" spans="1:10" s="1" customFormat="1" ht="20.25" customHeight="1" x14ac:dyDescent="0.15">
      <c r="A10" s="4"/>
      <c r="B10" s="326"/>
      <c r="C10" s="153" t="s">
        <v>1</v>
      </c>
      <c r="D10" s="138">
        <v>525</v>
      </c>
      <c r="E10" s="138">
        <v>593</v>
      </c>
      <c r="F10" s="14">
        <v>1118</v>
      </c>
      <c r="G10" s="138">
        <v>595</v>
      </c>
      <c r="H10" s="329"/>
      <c r="I10" s="4"/>
      <c r="J10" s="4"/>
    </row>
    <row r="11" spans="1:10" s="1" customFormat="1" ht="20.25" customHeight="1" x14ac:dyDescent="0.15">
      <c r="A11" s="4"/>
      <c r="B11" s="326"/>
      <c r="C11" s="153" t="s">
        <v>2</v>
      </c>
      <c r="D11" s="138">
        <v>9133</v>
      </c>
      <c r="E11" s="138">
        <v>9644</v>
      </c>
      <c r="F11" s="14">
        <v>18777</v>
      </c>
      <c r="G11" s="138">
        <v>7291</v>
      </c>
      <c r="H11" s="329"/>
      <c r="I11" s="4"/>
      <c r="J11" s="4"/>
    </row>
    <row r="12" spans="1:10" s="1" customFormat="1" ht="20.25" customHeight="1" x14ac:dyDescent="0.15">
      <c r="A12" s="4"/>
      <c r="B12" s="326"/>
      <c r="C12" s="153" t="s">
        <v>3</v>
      </c>
      <c r="D12" s="138">
        <v>3385</v>
      </c>
      <c r="E12" s="138">
        <v>3401</v>
      </c>
      <c r="F12" s="14">
        <v>6786</v>
      </c>
      <c r="G12" s="138">
        <v>2442</v>
      </c>
      <c r="H12" s="329"/>
      <c r="I12" s="4"/>
      <c r="J12" s="4"/>
    </row>
    <row r="13" spans="1:10" s="1" customFormat="1" ht="20.25" customHeight="1" x14ac:dyDescent="0.15">
      <c r="A13" s="4"/>
      <c r="B13" s="326"/>
      <c r="C13" s="153" t="s">
        <v>4</v>
      </c>
      <c r="D13" s="138">
        <v>1086</v>
      </c>
      <c r="E13" s="138">
        <v>1121</v>
      </c>
      <c r="F13" s="14">
        <v>2207</v>
      </c>
      <c r="G13" s="138">
        <v>936</v>
      </c>
      <c r="H13" s="329"/>
      <c r="I13" s="4"/>
      <c r="J13" s="4"/>
    </row>
    <row r="14" spans="1:10" s="1" customFormat="1" ht="20.25" customHeight="1" x14ac:dyDescent="0.15">
      <c r="A14" s="4"/>
      <c r="B14" s="327"/>
      <c r="C14" s="153" t="s">
        <v>5</v>
      </c>
      <c r="D14" s="138">
        <v>1208</v>
      </c>
      <c r="E14" s="138">
        <v>1033</v>
      </c>
      <c r="F14" s="14">
        <v>2241</v>
      </c>
      <c r="G14" s="138">
        <v>1211</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51" t="s">
        <v>6</v>
      </c>
      <c r="E22" s="151" t="s">
        <v>7</v>
      </c>
      <c r="F22" s="151" t="s">
        <v>8</v>
      </c>
      <c r="G22" s="151" t="s">
        <v>6</v>
      </c>
      <c r="H22" s="151" t="s">
        <v>7</v>
      </c>
      <c r="I22" s="151" t="s">
        <v>8</v>
      </c>
      <c r="J22" s="4"/>
    </row>
    <row r="23" spans="1:10" s="1" customFormat="1" ht="20.25" customHeight="1" x14ac:dyDescent="0.15">
      <c r="A23" s="4"/>
      <c r="B23" s="312" t="s">
        <v>23</v>
      </c>
      <c r="C23" s="313"/>
      <c r="D23" s="14">
        <v>67140</v>
      </c>
      <c r="E23" s="14">
        <v>70726</v>
      </c>
      <c r="F23" s="14">
        <v>137866</v>
      </c>
      <c r="G23" s="14">
        <v>449</v>
      </c>
      <c r="H23" s="14">
        <v>821</v>
      </c>
      <c r="I23" s="14">
        <v>1270</v>
      </c>
    </row>
    <row r="24" spans="1:10" s="1" customFormat="1" ht="20.25" customHeight="1" x14ac:dyDescent="0.15">
      <c r="A24" s="4"/>
      <c r="B24" s="304" t="s">
        <v>11</v>
      </c>
      <c r="C24" s="151" t="s">
        <v>10</v>
      </c>
      <c r="D24" s="140">
        <v>47054</v>
      </c>
      <c r="E24" s="141">
        <v>49912</v>
      </c>
      <c r="F24" s="15">
        <v>96966</v>
      </c>
      <c r="G24" s="140">
        <v>324</v>
      </c>
      <c r="H24" s="141">
        <v>709</v>
      </c>
      <c r="I24" s="15">
        <v>1033</v>
      </c>
      <c r="J24" s="4"/>
    </row>
    <row r="25" spans="1:10" s="1" customFormat="1" ht="20.25" customHeight="1" x14ac:dyDescent="0.15">
      <c r="A25" s="4"/>
      <c r="B25" s="305"/>
      <c r="C25" s="151" t="s">
        <v>0</v>
      </c>
      <c r="D25" s="140">
        <v>4869</v>
      </c>
      <c r="E25" s="140">
        <v>5112</v>
      </c>
      <c r="F25" s="15">
        <v>9981</v>
      </c>
      <c r="G25" s="140">
        <v>5</v>
      </c>
      <c r="H25" s="140">
        <v>22</v>
      </c>
      <c r="I25" s="15">
        <v>27</v>
      </c>
      <c r="J25" s="4"/>
    </row>
    <row r="26" spans="1:10" s="1" customFormat="1" ht="20.25" customHeight="1" x14ac:dyDescent="0.15">
      <c r="A26" s="4"/>
      <c r="B26" s="305"/>
      <c r="C26" s="151" t="s">
        <v>1</v>
      </c>
      <c r="D26" s="140">
        <v>524</v>
      </c>
      <c r="E26" s="140">
        <v>585</v>
      </c>
      <c r="F26" s="15">
        <v>1109</v>
      </c>
      <c r="G26" s="140">
        <v>1</v>
      </c>
      <c r="H26" s="140">
        <v>8</v>
      </c>
      <c r="I26" s="15">
        <v>9</v>
      </c>
      <c r="J26" s="4"/>
    </row>
    <row r="27" spans="1:10" s="1" customFormat="1" ht="20.25" customHeight="1" x14ac:dyDescent="0.15">
      <c r="A27" s="4"/>
      <c r="B27" s="305"/>
      <c r="C27" s="151" t="s">
        <v>2</v>
      </c>
      <c r="D27" s="140">
        <v>9094</v>
      </c>
      <c r="E27" s="140">
        <v>9610</v>
      </c>
      <c r="F27" s="15">
        <v>18704</v>
      </c>
      <c r="G27" s="140">
        <v>39</v>
      </c>
      <c r="H27" s="140">
        <v>34</v>
      </c>
      <c r="I27" s="15">
        <v>73</v>
      </c>
      <c r="J27" s="4"/>
    </row>
    <row r="28" spans="1:10" s="1" customFormat="1" ht="20.25" customHeight="1" x14ac:dyDescent="0.15">
      <c r="A28" s="4"/>
      <c r="B28" s="305"/>
      <c r="C28" s="151" t="s">
        <v>3</v>
      </c>
      <c r="D28" s="140">
        <v>3375</v>
      </c>
      <c r="E28" s="140">
        <v>3390</v>
      </c>
      <c r="F28" s="15">
        <v>6765</v>
      </c>
      <c r="G28" s="140">
        <v>10</v>
      </c>
      <c r="H28" s="140">
        <v>11</v>
      </c>
      <c r="I28" s="15">
        <v>21</v>
      </c>
      <c r="J28" s="4"/>
    </row>
    <row r="29" spans="1:10" s="1" customFormat="1" ht="20.25" customHeight="1" x14ac:dyDescent="0.15">
      <c r="A29" s="4"/>
      <c r="B29" s="305"/>
      <c r="C29" s="151" t="s">
        <v>4</v>
      </c>
      <c r="D29" s="140">
        <v>1076</v>
      </c>
      <c r="E29" s="140">
        <v>1113</v>
      </c>
      <c r="F29" s="15">
        <v>2189</v>
      </c>
      <c r="G29" s="140">
        <v>10</v>
      </c>
      <c r="H29" s="140">
        <v>8</v>
      </c>
      <c r="I29" s="15">
        <v>18</v>
      </c>
      <c r="J29" s="4"/>
    </row>
    <row r="30" spans="1:10" s="1" customFormat="1" ht="20.25" customHeight="1" x14ac:dyDescent="0.15">
      <c r="A30" s="4"/>
      <c r="B30" s="306"/>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51" t="s">
        <v>6</v>
      </c>
      <c r="E34" s="151" t="s">
        <v>7</v>
      </c>
      <c r="F34" s="151" t="s">
        <v>8</v>
      </c>
      <c r="G34" s="151" t="s">
        <v>6</v>
      </c>
      <c r="H34" s="151" t="s">
        <v>7</v>
      </c>
      <c r="I34" s="15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51" t="s">
        <v>10</v>
      </c>
      <c r="D36" s="18">
        <v>54402</v>
      </c>
      <c r="E36" s="19">
        <v>58652</v>
      </c>
      <c r="F36" s="15">
        <v>113054</v>
      </c>
      <c r="G36" s="18">
        <v>176</v>
      </c>
      <c r="H36" s="19">
        <v>428</v>
      </c>
      <c r="I36" s="15">
        <v>604</v>
      </c>
      <c r="J36" s="9"/>
    </row>
    <row r="37" spans="1:10" s="3" customFormat="1" ht="20.25" customHeight="1" x14ac:dyDescent="0.15">
      <c r="A37" s="9"/>
      <c r="B37" s="305"/>
      <c r="C37" s="151" t="s">
        <v>0</v>
      </c>
      <c r="D37" s="18">
        <v>5818</v>
      </c>
      <c r="E37" s="18">
        <v>6128</v>
      </c>
      <c r="F37" s="15">
        <v>11946</v>
      </c>
      <c r="G37" s="18">
        <v>2</v>
      </c>
      <c r="H37" s="18">
        <v>28</v>
      </c>
      <c r="I37" s="15">
        <v>30</v>
      </c>
      <c r="J37" s="9"/>
    </row>
    <row r="38" spans="1:10" s="3" customFormat="1" ht="20.25" customHeight="1" x14ac:dyDescent="0.15">
      <c r="A38" s="9"/>
      <c r="B38" s="305"/>
      <c r="C38" s="151" t="s">
        <v>1</v>
      </c>
      <c r="D38" s="18">
        <v>2025</v>
      </c>
      <c r="E38" s="18">
        <v>2275</v>
      </c>
      <c r="F38" s="15">
        <v>4300</v>
      </c>
      <c r="G38" s="18">
        <v>1</v>
      </c>
      <c r="H38" s="18">
        <v>18</v>
      </c>
      <c r="I38" s="15">
        <v>19</v>
      </c>
      <c r="J38" s="9"/>
    </row>
    <row r="39" spans="1:10" s="3" customFormat="1" ht="20.25" customHeight="1" x14ac:dyDescent="0.15">
      <c r="A39" s="9"/>
      <c r="B39" s="305"/>
      <c r="C39" s="151" t="s">
        <v>2</v>
      </c>
      <c r="D39" s="18">
        <v>8312</v>
      </c>
      <c r="E39" s="18">
        <v>8928</v>
      </c>
      <c r="F39" s="15">
        <v>17240</v>
      </c>
      <c r="G39" s="18">
        <v>8</v>
      </c>
      <c r="H39" s="18">
        <v>31</v>
      </c>
      <c r="I39" s="15">
        <v>39</v>
      </c>
      <c r="J39" s="9"/>
    </row>
    <row r="40" spans="1:10" s="3" customFormat="1" ht="20.25" customHeight="1" x14ac:dyDescent="0.15">
      <c r="A40" s="9"/>
      <c r="B40" s="305"/>
      <c r="C40" s="151" t="s">
        <v>3</v>
      </c>
      <c r="D40" s="18">
        <v>3808</v>
      </c>
      <c r="E40" s="18">
        <v>4045</v>
      </c>
      <c r="F40" s="15">
        <v>7853</v>
      </c>
      <c r="G40" s="18">
        <v>2</v>
      </c>
      <c r="H40" s="18">
        <v>8</v>
      </c>
      <c r="I40" s="15">
        <v>10</v>
      </c>
      <c r="J40" s="9"/>
    </row>
    <row r="41" spans="1:10" s="3" customFormat="1" ht="20.25" customHeight="1" x14ac:dyDescent="0.15">
      <c r="A41" s="9"/>
      <c r="B41" s="305"/>
      <c r="C41" s="151" t="s">
        <v>4</v>
      </c>
      <c r="D41" s="18">
        <v>1892</v>
      </c>
      <c r="E41" s="18">
        <v>2004</v>
      </c>
      <c r="F41" s="15">
        <v>3896</v>
      </c>
      <c r="G41" s="18">
        <v>1</v>
      </c>
      <c r="H41" s="18">
        <v>7</v>
      </c>
      <c r="I41" s="15">
        <v>8</v>
      </c>
      <c r="J41" s="9"/>
    </row>
    <row r="42" spans="1:10" s="3" customFormat="1" ht="20.25" customHeight="1" x14ac:dyDescent="0.15">
      <c r="A42" s="9"/>
      <c r="B42" s="306"/>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50" t="s">
        <v>6</v>
      </c>
      <c r="E6" s="150" t="s">
        <v>7</v>
      </c>
      <c r="F6" s="150" t="s">
        <v>8</v>
      </c>
      <c r="G6" s="320"/>
      <c r="H6" s="322"/>
      <c r="I6" s="4"/>
      <c r="J6" s="4"/>
    </row>
    <row r="7" spans="1:10" s="1" customFormat="1" ht="20.25" customHeight="1" x14ac:dyDescent="0.15">
      <c r="A7" s="4"/>
      <c r="B7" s="323" t="s">
        <v>23</v>
      </c>
      <c r="C7" s="324"/>
      <c r="D7" s="14">
        <v>67659</v>
      </c>
      <c r="E7" s="14">
        <v>71615</v>
      </c>
      <c r="F7" s="14">
        <v>139274</v>
      </c>
      <c r="G7" s="14">
        <v>62001</v>
      </c>
      <c r="H7" s="5">
        <v>554.54999999999995</v>
      </c>
      <c r="I7" s="4"/>
    </row>
    <row r="8" spans="1:10" s="1" customFormat="1" ht="20.25" customHeight="1" x14ac:dyDescent="0.15">
      <c r="A8" s="4"/>
      <c r="B8" s="325" t="s">
        <v>11</v>
      </c>
      <c r="C8" s="150" t="s">
        <v>10</v>
      </c>
      <c r="D8" s="138">
        <v>47417</v>
      </c>
      <c r="E8" s="139">
        <v>50671</v>
      </c>
      <c r="F8" s="14">
        <v>98088</v>
      </c>
      <c r="G8" s="139">
        <v>45605</v>
      </c>
      <c r="H8" s="328"/>
      <c r="I8" s="4"/>
      <c r="J8" s="4"/>
    </row>
    <row r="9" spans="1:10" s="1" customFormat="1" ht="20.25" customHeight="1" x14ac:dyDescent="0.15">
      <c r="A9" s="4"/>
      <c r="B9" s="326"/>
      <c r="C9" s="150" t="s">
        <v>0</v>
      </c>
      <c r="D9" s="138">
        <v>4881</v>
      </c>
      <c r="E9" s="138">
        <v>5149</v>
      </c>
      <c r="F9" s="14">
        <v>10030</v>
      </c>
      <c r="G9" s="138">
        <v>3921</v>
      </c>
      <c r="H9" s="329"/>
      <c r="I9" s="4"/>
      <c r="J9" s="4"/>
    </row>
    <row r="10" spans="1:10" s="1" customFormat="1" ht="20.25" customHeight="1" x14ac:dyDescent="0.15">
      <c r="A10" s="4"/>
      <c r="B10" s="326"/>
      <c r="C10" s="150" t="s">
        <v>1</v>
      </c>
      <c r="D10" s="138">
        <v>528</v>
      </c>
      <c r="E10" s="138">
        <v>596</v>
      </c>
      <c r="F10" s="14">
        <v>1124</v>
      </c>
      <c r="G10" s="138">
        <v>597</v>
      </c>
      <c r="H10" s="329"/>
      <c r="I10" s="4"/>
      <c r="J10" s="4"/>
    </row>
    <row r="11" spans="1:10" s="1" customFormat="1" ht="20.25" customHeight="1" x14ac:dyDescent="0.15">
      <c r="A11" s="4"/>
      <c r="B11" s="326"/>
      <c r="C11" s="150" t="s">
        <v>2</v>
      </c>
      <c r="D11" s="138">
        <v>9145</v>
      </c>
      <c r="E11" s="138">
        <v>9643</v>
      </c>
      <c r="F11" s="14">
        <v>18788</v>
      </c>
      <c r="G11" s="138">
        <v>7285</v>
      </c>
      <c r="H11" s="329"/>
      <c r="I11" s="4"/>
      <c r="J11" s="4"/>
    </row>
    <row r="12" spans="1:10" s="1" customFormat="1" ht="20.25" customHeight="1" x14ac:dyDescent="0.15">
      <c r="A12" s="4"/>
      <c r="B12" s="326"/>
      <c r="C12" s="150" t="s">
        <v>3</v>
      </c>
      <c r="D12" s="138">
        <v>3392</v>
      </c>
      <c r="E12" s="138">
        <v>3406</v>
      </c>
      <c r="F12" s="14">
        <v>6798</v>
      </c>
      <c r="G12" s="138">
        <v>2446</v>
      </c>
      <c r="H12" s="329"/>
      <c r="I12" s="4"/>
      <c r="J12" s="4"/>
    </row>
    <row r="13" spans="1:10" s="1" customFormat="1" ht="20.25" customHeight="1" x14ac:dyDescent="0.15">
      <c r="A13" s="4"/>
      <c r="B13" s="326"/>
      <c r="C13" s="150" t="s">
        <v>4</v>
      </c>
      <c r="D13" s="138">
        <v>1086</v>
      </c>
      <c r="E13" s="138">
        <v>1120</v>
      </c>
      <c r="F13" s="14">
        <v>2206</v>
      </c>
      <c r="G13" s="138">
        <v>936</v>
      </c>
      <c r="H13" s="329"/>
      <c r="I13" s="4"/>
      <c r="J13" s="4"/>
    </row>
    <row r="14" spans="1:10" s="1" customFormat="1" ht="20.25" customHeight="1" x14ac:dyDescent="0.15">
      <c r="A14" s="4"/>
      <c r="B14" s="327"/>
      <c r="C14" s="150" t="s">
        <v>5</v>
      </c>
      <c r="D14" s="138">
        <v>1210</v>
      </c>
      <c r="E14" s="138">
        <v>1030</v>
      </c>
      <c r="F14" s="14">
        <v>2240</v>
      </c>
      <c r="G14" s="138">
        <v>1211</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48" t="s">
        <v>6</v>
      </c>
      <c r="E22" s="148" t="s">
        <v>7</v>
      </c>
      <c r="F22" s="148" t="s">
        <v>8</v>
      </c>
      <c r="G22" s="148" t="s">
        <v>6</v>
      </c>
      <c r="H22" s="148" t="s">
        <v>7</v>
      </c>
      <c r="I22" s="148" t="s">
        <v>8</v>
      </c>
      <c r="J22" s="4"/>
    </row>
    <row r="23" spans="1:10" s="1" customFormat="1" ht="20.25" customHeight="1" x14ac:dyDescent="0.15">
      <c r="A23" s="4"/>
      <c r="B23" s="312" t="s">
        <v>23</v>
      </c>
      <c r="C23" s="313"/>
      <c r="D23" s="14">
        <v>67204</v>
      </c>
      <c r="E23" s="14">
        <v>70784</v>
      </c>
      <c r="F23" s="14">
        <v>137988</v>
      </c>
      <c r="G23" s="14">
        <v>455</v>
      </c>
      <c r="H23" s="14">
        <v>831</v>
      </c>
      <c r="I23" s="14">
        <v>1286</v>
      </c>
    </row>
    <row r="24" spans="1:10" s="1" customFormat="1" ht="20.25" customHeight="1" x14ac:dyDescent="0.15">
      <c r="A24" s="4"/>
      <c r="B24" s="304" t="s">
        <v>11</v>
      </c>
      <c r="C24" s="148" t="s">
        <v>10</v>
      </c>
      <c r="D24" s="140">
        <v>47087</v>
      </c>
      <c r="E24" s="141">
        <v>49952</v>
      </c>
      <c r="F24" s="15">
        <v>97039</v>
      </c>
      <c r="G24" s="140">
        <v>330</v>
      </c>
      <c r="H24" s="141">
        <v>719</v>
      </c>
      <c r="I24" s="15">
        <v>1049</v>
      </c>
      <c r="J24" s="4"/>
    </row>
    <row r="25" spans="1:10" s="1" customFormat="1" ht="20.25" customHeight="1" x14ac:dyDescent="0.15">
      <c r="A25" s="4"/>
      <c r="B25" s="305"/>
      <c r="C25" s="148" t="s">
        <v>0</v>
      </c>
      <c r="D25" s="140">
        <v>4876</v>
      </c>
      <c r="E25" s="140">
        <v>5126</v>
      </c>
      <c r="F25" s="15">
        <v>10002</v>
      </c>
      <c r="G25" s="140">
        <v>5</v>
      </c>
      <c r="H25" s="140">
        <v>23</v>
      </c>
      <c r="I25" s="15">
        <v>28</v>
      </c>
      <c r="J25" s="4"/>
    </row>
    <row r="26" spans="1:10" s="1" customFormat="1" ht="20.25" customHeight="1" x14ac:dyDescent="0.15">
      <c r="A26" s="4"/>
      <c r="B26" s="305"/>
      <c r="C26" s="148" t="s">
        <v>1</v>
      </c>
      <c r="D26" s="140">
        <v>527</v>
      </c>
      <c r="E26" s="140">
        <v>588</v>
      </c>
      <c r="F26" s="15">
        <v>1115</v>
      </c>
      <c r="G26" s="140">
        <v>1</v>
      </c>
      <c r="H26" s="140">
        <v>8</v>
      </c>
      <c r="I26" s="15">
        <v>9</v>
      </c>
      <c r="J26" s="4"/>
    </row>
    <row r="27" spans="1:10" s="1" customFormat="1" ht="20.25" customHeight="1" x14ac:dyDescent="0.15">
      <c r="A27" s="4"/>
      <c r="B27" s="305"/>
      <c r="C27" s="148" t="s">
        <v>2</v>
      </c>
      <c r="D27" s="140">
        <v>9105</v>
      </c>
      <c r="E27" s="140">
        <v>9609</v>
      </c>
      <c r="F27" s="15">
        <v>18714</v>
      </c>
      <c r="G27" s="140">
        <v>40</v>
      </c>
      <c r="H27" s="140">
        <v>34</v>
      </c>
      <c r="I27" s="15">
        <v>74</v>
      </c>
      <c r="J27" s="4"/>
    </row>
    <row r="28" spans="1:10" s="1" customFormat="1" ht="20.25" customHeight="1" x14ac:dyDescent="0.15">
      <c r="A28" s="4"/>
      <c r="B28" s="305"/>
      <c r="C28" s="148" t="s">
        <v>3</v>
      </c>
      <c r="D28" s="140">
        <v>3382</v>
      </c>
      <c r="E28" s="140">
        <v>3395</v>
      </c>
      <c r="F28" s="15">
        <v>6777</v>
      </c>
      <c r="G28" s="140">
        <v>10</v>
      </c>
      <c r="H28" s="140">
        <v>11</v>
      </c>
      <c r="I28" s="15">
        <v>21</v>
      </c>
      <c r="J28" s="4"/>
    </row>
    <row r="29" spans="1:10" s="1" customFormat="1" ht="20.25" customHeight="1" x14ac:dyDescent="0.15">
      <c r="A29" s="4"/>
      <c r="B29" s="305"/>
      <c r="C29" s="148" t="s">
        <v>4</v>
      </c>
      <c r="D29" s="140">
        <v>1075</v>
      </c>
      <c r="E29" s="140">
        <v>1112</v>
      </c>
      <c r="F29" s="15">
        <v>2187</v>
      </c>
      <c r="G29" s="140">
        <v>11</v>
      </c>
      <c r="H29" s="140">
        <v>8</v>
      </c>
      <c r="I29" s="15">
        <v>19</v>
      </c>
      <c r="J29" s="4"/>
    </row>
    <row r="30" spans="1:10" s="1" customFormat="1" ht="20.25" customHeight="1" x14ac:dyDescent="0.15">
      <c r="A30" s="4"/>
      <c r="B30" s="306"/>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48" t="s">
        <v>6</v>
      </c>
      <c r="E34" s="148" t="s">
        <v>7</v>
      </c>
      <c r="F34" s="148" t="s">
        <v>8</v>
      </c>
      <c r="G34" s="148" t="s">
        <v>6</v>
      </c>
      <c r="H34" s="148" t="s">
        <v>7</v>
      </c>
      <c r="I34" s="148"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48" t="s">
        <v>10</v>
      </c>
      <c r="D36" s="18">
        <v>54402</v>
      </c>
      <c r="E36" s="19">
        <v>58652</v>
      </c>
      <c r="F36" s="15">
        <v>113054</v>
      </c>
      <c r="G36" s="18">
        <v>176</v>
      </c>
      <c r="H36" s="19">
        <v>428</v>
      </c>
      <c r="I36" s="15">
        <v>604</v>
      </c>
      <c r="J36" s="9"/>
    </row>
    <row r="37" spans="1:10" s="3" customFormat="1" ht="20.25" customHeight="1" x14ac:dyDescent="0.15">
      <c r="A37" s="9"/>
      <c r="B37" s="305"/>
      <c r="C37" s="148" t="s">
        <v>0</v>
      </c>
      <c r="D37" s="18">
        <v>5818</v>
      </c>
      <c r="E37" s="18">
        <v>6128</v>
      </c>
      <c r="F37" s="15">
        <v>11946</v>
      </c>
      <c r="G37" s="18">
        <v>2</v>
      </c>
      <c r="H37" s="18">
        <v>28</v>
      </c>
      <c r="I37" s="15">
        <v>30</v>
      </c>
      <c r="J37" s="9"/>
    </row>
    <row r="38" spans="1:10" s="3" customFormat="1" ht="20.25" customHeight="1" x14ac:dyDescent="0.15">
      <c r="A38" s="9"/>
      <c r="B38" s="305"/>
      <c r="C38" s="148" t="s">
        <v>1</v>
      </c>
      <c r="D38" s="18">
        <v>2025</v>
      </c>
      <c r="E38" s="18">
        <v>2275</v>
      </c>
      <c r="F38" s="15">
        <v>4300</v>
      </c>
      <c r="G38" s="18">
        <v>1</v>
      </c>
      <c r="H38" s="18">
        <v>18</v>
      </c>
      <c r="I38" s="15">
        <v>19</v>
      </c>
      <c r="J38" s="9"/>
    </row>
    <row r="39" spans="1:10" s="3" customFormat="1" ht="20.25" customHeight="1" x14ac:dyDescent="0.15">
      <c r="A39" s="9"/>
      <c r="B39" s="305"/>
      <c r="C39" s="148" t="s">
        <v>2</v>
      </c>
      <c r="D39" s="18">
        <v>8312</v>
      </c>
      <c r="E39" s="18">
        <v>8928</v>
      </c>
      <c r="F39" s="15">
        <v>17240</v>
      </c>
      <c r="G39" s="18">
        <v>8</v>
      </c>
      <c r="H39" s="18">
        <v>31</v>
      </c>
      <c r="I39" s="15">
        <v>39</v>
      </c>
      <c r="J39" s="9"/>
    </row>
    <row r="40" spans="1:10" s="3" customFormat="1" ht="20.25" customHeight="1" x14ac:dyDescent="0.15">
      <c r="A40" s="9"/>
      <c r="B40" s="305"/>
      <c r="C40" s="148" t="s">
        <v>3</v>
      </c>
      <c r="D40" s="18">
        <v>3808</v>
      </c>
      <c r="E40" s="18">
        <v>4045</v>
      </c>
      <c r="F40" s="15">
        <v>7853</v>
      </c>
      <c r="G40" s="18">
        <v>2</v>
      </c>
      <c r="H40" s="18">
        <v>8</v>
      </c>
      <c r="I40" s="15">
        <v>10</v>
      </c>
      <c r="J40" s="9"/>
    </row>
    <row r="41" spans="1:10" s="3" customFormat="1" ht="20.25" customHeight="1" x14ac:dyDescent="0.15">
      <c r="A41" s="9"/>
      <c r="B41" s="305"/>
      <c r="C41" s="148" t="s">
        <v>4</v>
      </c>
      <c r="D41" s="18">
        <v>1892</v>
      </c>
      <c r="E41" s="18">
        <v>2004</v>
      </c>
      <c r="F41" s="15">
        <v>3896</v>
      </c>
      <c r="G41" s="18">
        <v>1</v>
      </c>
      <c r="H41" s="18">
        <v>7</v>
      </c>
      <c r="I41" s="15">
        <v>8</v>
      </c>
      <c r="J41" s="9"/>
    </row>
    <row r="42" spans="1:10" s="3" customFormat="1" ht="20.25" customHeight="1" x14ac:dyDescent="0.15">
      <c r="A42" s="9"/>
      <c r="B42" s="306"/>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47" t="s">
        <v>6</v>
      </c>
      <c r="E6" s="147" t="s">
        <v>7</v>
      </c>
      <c r="F6" s="147" t="s">
        <v>8</v>
      </c>
      <c r="G6" s="320"/>
      <c r="H6" s="322"/>
      <c r="I6" s="4"/>
      <c r="J6" s="4"/>
    </row>
    <row r="7" spans="1:10" s="1" customFormat="1" ht="20.25" customHeight="1" x14ac:dyDescent="0.15">
      <c r="A7" s="4"/>
      <c r="B7" s="323" t="s">
        <v>23</v>
      </c>
      <c r="C7" s="324"/>
      <c r="D7" s="14">
        <v>67749</v>
      </c>
      <c r="E7" s="14">
        <v>71695</v>
      </c>
      <c r="F7" s="14">
        <v>139444</v>
      </c>
      <c r="G7" s="14">
        <v>62047</v>
      </c>
      <c r="H7" s="5">
        <v>554.54999999999995</v>
      </c>
      <c r="I7" s="4"/>
    </row>
    <row r="8" spans="1:10" s="1" customFormat="1" ht="20.25" customHeight="1" x14ac:dyDescent="0.15">
      <c r="A8" s="4"/>
      <c r="B8" s="325" t="s">
        <v>11</v>
      </c>
      <c r="C8" s="147" t="s">
        <v>10</v>
      </c>
      <c r="D8" s="138">
        <v>47460</v>
      </c>
      <c r="E8" s="139">
        <v>50695</v>
      </c>
      <c r="F8" s="14">
        <v>98155</v>
      </c>
      <c r="G8" s="139">
        <v>45610</v>
      </c>
      <c r="H8" s="328"/>
      <c r="I8" s="4"/>
      <c r="J8" s="4"/>
    </row>
    <row r="9" spans="1:10" s="1" customFormat="1" ht="20.25" customHeight="1" x14ac:dyDescent="0.15">
      <c r="A9" s="4"/>
      <c r="B9" s="326"/>
      <c r="C9" s="147" t="s">
        <v>0</v>
      </c>
      <c r="D9" s="138">
        <v>4886</v>
      </c>
      <c r="E9" s="138">
        <v>5151</v>
      </c>
      <c r="F9" s="14">
        <v>10037</v>
      </c>
      <c r="G9" s="138">
        <v>3930</v>
      </c>
      <c r="H9" s="329"/>
      <c r="I9" s="4"/>
      <c r="J9" s="4"/>
    </row>
    <row r="10" spans="1:10" s="1" customFormat="1" ht="20.25" customHeight="1" x14ac:dyDescent="0.15">
      <c r="A10" s="4"/>
      <c r="B10" s="326"/>
      <c r="C10" s="147" t="s">
        <v>1</v>
      </c>
      <c r="D10" s="138">
        <v>530</v>
      </c>
      <c r="E10" s="138">
        <v>594</v>
      </c>
      <c r="F10" s="14">
        <v>1124</v>
      </c>
      <c r="G10" s="138">
        <v>595</v>
      </c>
      <c r="H10" s="329"/>
      <c r="I10" s="4"/>
      <c r="J10" s="4"/>
    </row>
    <row r="11" spans="1:10" s="1" customFormat="1" ht="20.25" customHeight="1" x14ac:dyDescent="0.15">
      <c r="A11" s="4"/>
      <c r="B11" s="326"/>
      <c r="C11" s="147" t="s">
        <v>2</v>
      </c>
      <c r="D11" s="138">
        <v>9168</v>
      </c>
      <c r="E11" s="138">
        <v>9671</v>
      </c>
      <c r="F11" s="14">
        <v>18839</v>
      </c>
      <c r="G11" s="138">
        <v>7300</v>
      </c>
      <c r="H11" s="329"/>
      <c r="I11" s="4"/>
      <c r="J11" s="4"/>
    </row>
    <row r="12" spans="1:10" s="1" customFormat="1" ht="20.25" customHeight="1" x14ac:dyDescent="0.15">
      <c r="A12" s="4"/>
      <c r="B12" s="326"/>
      <c r="C12" s="147" t="s">
        <v>3</v>
      </c>
      <c r="D12" s="138">
        <v>3392</v>
      </c>
      <c r="E12" s="138">
        <v>3415</v>
      </c>
      <c r="F12" s="14">
        <v>6807</v>
      </c>
      <c r="G12" s="138">
        <v>2443</v>
      </c>
      <c r="H12" s="329"/>
      <c r="I12" s="4"/>
      <c r="J12" s="4"/>
    </row>
    <row r="13" spans="1:10" s="1" customFormat="1" ht="20.25" customHeight="1" x14ac:dyDescent="0.15">
      <c r="A13" s="4"/>
      <c r="B13" s="326"/>
      <c r="C13" s="147" t="s">
        <v>4</v>
      </c>
      <c r="D13" s="138">
        <v>1093</v>
      </c>
      <c r="E13" s="138">
        <v>1129</v>
      </c>
      <c r="F13" s="14">
        <v>2222</v>
      </c>
      <c r="G13" s="138">
        <v>945</v>
      </c>
      <c r="H13" s="329"/>
      <c r="I13" s="4"/>
      <c r="J13" s="4"/>
    </row>
    <row r="14" spans="1:10" s="1" customFormat="1" ht="20.25" customHeight="1" x14ac:dyDescent="0.15">
      <c r="A14" s="4"/>
      <c r="B14" s="327"/>
      <c r="C14" s="147" t="s">
        <v>5</v>
      </c>
      <c r="D14" s="138">
        <v>1220</v>
      </c>
      <c r="E14" s="138">
        <v>1040</v>
      </c>
      <c r="F14" s="14">
        <v>2260</v>
      </c>
      <c r="G14" s="138">
        <v>1224</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45" t="s">
        <v>6</v>
      </c>
      <c r="E22" s="145" t="s">
        <v>7</v>
      </c>
      <c r="F22" s="145" t="s">
        <v>8</v>
      </c>
      <c r="G22" s="145" t="s">
        <v>6</v>
      </c>
      <c r="H22" s="145" t="s">
        <v>7</v>
      </c>
      <c r="I22" s="145" t="s">
        <v>8</v>
      </c>
      <c r="J22" s="4"/>
    </row>
    <row r="23" spans="1:10" s="1" customFormat="1" ht="20.25" customHeight="1" x14ac:dyDescent="0.15">
      <c r="A23" s="4"/>
      <c r="B23" s="312" t="s">
        <v>23</v>
      </c>
      <c r="C23" s="313"/>
      <c r="D23" s="14">
        <v>67284</v>
      </c>
      <c r="E23" s="14">
        <v>70844</v>
      </c>
      <c r="F23" s="14">
        <v>138128</v>
      </c>
      <c r="G23" s="14">
        <v>465</v>
      </c>
      <c r="H23" s="14">
        <v>851</v>
      </c>
      <c r="I23" s="14">
        <v>1316</v>
      </c>
    </row>
    <row r="24" spans="1:10" s="1" customFormat="1" ht="20.25" customHeight="1" x14ac:dyDescent="0.15">
      <c r="A24" s="4"/>
      <c r="B24" s="304" t="s">
        <v>11</v>
      </c>
      <c r="C24" s="145" t="s">
        <v>10</v>
      </c>
      <c r="D24" s="140">
        <v>47123</v>
      </c>
      <c r="E24" s="141">
        <v>49960</v>
      </c>
      <c r="F24" s="15">
        <v>97083</v>
      </c>
      <c r="G24" s="140">
        <v>337</v>
      </c>
      <c r="H24" s="141">
        <v>735</v>
      </c>
      <c r="I24" s="15">
        <v>1072</v>
      </c>
      <c r="J24" s="4"/>
    </row>
    <row r="25" spans="1:10" s="1" customFormat="1" ht="20.25" customHeight="1" x14ac:dyDescent="0.15">
      <c r="A25" s="4"/>
      <c r="B25" s="305"/>
      <c r="C25" s="145" t="s">
        <v>0</v>
      </c>
      <c r="D25" s="140">
        <v>4881</v>
      </c>
      <c r="E25" s="140">
        <v>5124</v>
      </c>
      <c r="F25" s="15">
        <v>10005</v>
      </c>
      <c r="G25" s="140">
        <v>5</v>
      </c>
      <c r="H25" s="140">
        <v>27</v>
      </c>
      <c r="I25" s="15">
        <v>32</v>
      </c>
      <c r="J25" s="4"/>
    </row>
    <row r="26" spans="1:10" s="1" customFormat="1" ht="20.25" customHeight="1" x14ac:dyDescent="0.15">
      <c r="A26" s="4"/>
      <c r="B26" s="305"/>
      <c r="C26" s="145" t="s">
        <v>1</v>
      </c>
      <c r="D26" s="140">
        <v>529</v>
      </c>
      <c r="E26" s="140">
        <v>591</v>
      </c>
      <c r="F26" s="15">
        <v>1120</v>
      </c>
      <c r="G26" s="140">
        <v>1</v>
      </c>
      <c r="H26" s="140">
        <v>3</v>
      </c>
      <c r="I26" s="15">
        <v>4</v>
      </c>
      <c r="J26" s="4"/>
    </row>
    <row r="27" spans="1:10" s="1" customFormat="1" ht="20.25" customHeight="1" x14ac:dyDescent="0.15">
      <c r="A27" s="4"/>
      <c r="B27" s="305"/>
      <c r="C27" s="145" t="s">
        <v>2</v>
      </c>
      <c r="D27" s="140">
        <v>9128</v>
      </c>
      <c r="E27" s="140">
        <v>9636</v>
      </c>
      <c r="F27" s="15">
        <v>18764</v>
      </c>
      <c r="G27" s="140">
        <v>40</v>
      </c>
      <c r="H27" s="140">
        <v>35</v>
      </c>
      <c r="I27" s="15">
        <v>75</v>
      </c>
      <c r="J27" s="4"/>
    </row>
    <row r="28" spans="1:10" s="1" customFormat="1" ht="20.25" customHeight="1" x14ac:dyDescent="0.15">
      <c r="A28" s="4"/>
      <c r="B28" s="305"/>
      <c r="C28" s="145" t="s">
        <v>3</v>
      </c>
      <c r="D28" s="140">
        <v>3383</v>
      </c>
      <c r="E28" s="140">
        <v>3404</v>
      </c>
      <c r="F28" s="15">
        <v>6787</v>
      </c>
      <c r="G28" s="140">
        <v>9</v>
      </c>
      <c r="H28" s="140">
        <v>11</v>
      </c>
      <c r="I28" s="15">
        <v>20</v>
      </c>
      <c r="J28" s="4"/>
    </row>
    <row r="29" spans="1:10" s="1" customFormat="1" ht="20.25" customHeight="1" x14ac:dyDescent="0.15">
      <c r="A29" s="4"/>
      <c r="B29" s="305"/>
      <c r="C29" s="145" t="s">
        <v>4</v>
      </c>
      <c r="D29" s="140">
        <v>1082</v>
      </c>
      <c r="E29" s="140">
        <v>1121</v>
      </c>
      <c r="F29" s="15">
        <v>2203</v>
      </c>
      <c r="G29" s="140">
        <v>11</v>
      </c>
      <c r="H29" s="140">
        <v>8</v>
      </c>
      <c r="I29" s="15">
        <v>19</v>
      </c>
      <c r="J29" s="4"/>
    </row>
    <row r="30" spans="1:10" s="1" customFormat="1" ht="20.25" customHeight="1" x14ac:dyDescent="0.15">
      <c r="A30" s="4"/>
      <c r="B30" s="306"/>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45" t="s">
        <v>6</v>
      </c>
      <c r="E34" s="145" t="s">
        <v>7</v>
      </c>
      <c r="F34" s="145" t="s">
        <v>8</v>
      </c>
      <c r="G34" s="145" t="s">
        <v>6</v>
      </c>
      <c r="H34" s="145" t="s">
        <v>7</v>
      </c>
      <c r="I34" s="14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45" t="s">
        <v>10</v>
      </c>
      <c r="D36" s="18">
        <v>54402</v>
      </c>
      <c r="E36" s="19">
        <v>58652</v>
      </c>
      <c r="F36" s="15">
        <v>113054</v>
      </c>
      <c r="G36" s="18">
        <v>176</v>
      </c>
      <c r="H36" s="19">
        <v>428</v>
      </c>
      <c r="I36" s="15">
        <v>604</v>
      </c>
      <c r="J36" s="9"/>
    </row>
    <row r="37" spans="1:10" s="3" customFormat="1" ht="20.25" customHeight="1" x14ac:dyDescent="0.15">
      <c r="A37" s="9"/>
      <c r="B37" s="305"/>
      <c r="C37" s="145" t="s">
        <v>0</v>
      </c>
      <c r="D37" s="18">
        <v>5818</v>
      </c>
      <c r="E37" s="18">
        <v>6128</v>
      </c>
      <c r="F37" s="15">
        <v>11946</v>
      </c>
      <c r="G37" s="18">
        <v>2</v>
      </c>
      <c r="H37" s="18">
        <v>28</v>
      </c>
      <c r="I37" s="15">
        <v>30</v>
      </c>
      <c r="J37" s="9"/>
    </row>
    <row r="38" spans="1:10" s="3" customFormat="1" ht="20.25" customHeight="1" x14ac:dyDescent="0.15">
      <c r="A38" s="9"/>
      <c r="B38" s="305"/>
      <c r="C38" s="145" t="s">
        <v>1</v>
      </c>
      <c r="D38" s="18">
        <v>2025</v>
      </c>
      <c r="E38" s="18">
        <v>2275</v>
      </c>
      <c r="F38" s="15">
        <v>4300</v>
      </c>
      <c r="G38" s="18">
        <v>1</v>
      </c>
      <c r="H38" s="18">
        <v>18</v>
      </c>
      <c r="I38" s="15">
        <v>19</v>
      </c>
      <c r="J38" s="9"/>
    </row>
    <row r="39" spans="1:10" s="3" customFormat="1" ht="20.25" customHeight="1" x14ac:dyDescent="0.15">
      <c r="A39" s="9"/>
      <c r="B39" s="305"/>
      <c r="C39" s="145" t="s">
        <v>2</v>
      </c>
      <c r="D39" s="18">
        <v>8312</v>
      </c>
      <c r="E39" s="18">
        <v>8928</v>
      </c>
      <c r="F39" s="15">
        <v>17240</v>
      </c>
      <c r="G39" s="18">
        <v>8</v>
      </c>
      <c r="H39" s="18">
        <v>31</v>
      </c>
      <c r="I39" s="15">
        <v>39</v>
      </c>
      <c r="J39" s="9"/>
    </row>
    <row r="40" spans="1:10" s="3" customFormat="1" ht="20.25" customHeight="1" x14ac:dyDescent="0.15">
      <c r="A40" s="9"/>
      <c r="B40" s="305"/>
      <c r="C40" s="145" t="s">
        <v>3</v>
      </c>
      <c r="D40" s="18">
        <v>3808</v>
      </c>
      <c r="E40" s="18">
        <v>4045</v>
      </c>
      <c r="F40" s="15">
        <v>7853</v>
      </c>
      <c r="G40" s="18">
        <v>2</v>
      </c>
      <c r="H40" s="18">
        <v>8</v>
      </c>
      <c r="I40" s="15">
        <v>10</v>
      </c>
      <c r="J40" s="9"/>
    </row>
    <row r="41" spans="1:10" s="3" customFormat="1" ht="20.25" customHeight="1" x14ac:dyDescent="0.15">
      <c r="A41" s="9"/>
      <c r="B41" s="305"/>
      <c r="C41" s="145" t="s">
        <v>4</v>
      </c>
      <c r="D41" s="18">
        <v>1892</v>
      </c>
      <c r="E41" s="18">
        <v>2004</v>
      </c>
      <c r="F41" s="15">
        <v>3896</v>
      </c>
      <c r="G41" s="18">
        <v>1</v>
      </c>
      <c r="H41" s="18">
        <v>7</v>
      </c>
      <c r="I41" s="15">
        <v>8</v>
      </c>
      <c r="J41" s="9"/>
    </row>
    <row r="42" spans="1:10" s="3" customFormat="1" ht="20.25" customHeight="1" x14ac:dyDescent="0.15">
      <c r="A42" s="9"/>
      <c r="B42" s="306"/>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44" t="s">
        <v>6</v>
      </c>
      <c r="E6" s="144" t="s">
        <v>7</v>
      </c>
      <c r="F6" s="144" t="s">
        <v>8</v>
      </c>
      <c r="G6" s="320"/>
      <c r="H6" s="322"/>
      <c r="I6" s="4"/>
      <c r="J6" s="4"/>
    </row>
    <row r="7" spans="1:10" s="1" customFormat="1" ht="20.25" customHeight="1" x14ac:dyDescent="0.15">
      <c r="A7" s="4"/>
      <c r="B7" s="323" t="s">
        <v>23</v>
      </c>
      <c r="C7" s="324"/>
      <c r="D7" s="14">
        <v>67793</v>
      </c>
      <c r="E7" s="14">
        <v>71742</v>
      </c>
      <c r="F7" s="14">
        <v>139535</v>
      </c>
      <c r="G7" s="14">
        <v>62054</v>
      </c>
      <c r="H7" s="5">
        <v>554.54999999999995</v>
      </c>
      <c r="I7" s="4"/>
    </row>
    <row r="8" spans="1:10" s="1" customFormat="1" ht="20.25" customHeight="1" x14ac:dyDescent="0.15">
      <c r="A8" s="4"/>
      <c r="B8" s="325" t="s">
        <v>11</v>
      </c>
      <c r="C8" s="144" t="s">
        <v>10</v>
      </c>
      <c r="D8" s="138">
        <v>47497</v>
      </c>
      <c r="E8" s="139">
        <v>50721</v>
      </c>
      <c r="F8" s="14">
        <v>98218</v>
      </c>
      <c r="G8" s="139">
        <v>45627</v>
      </c>
      <c r="H8" s="328"/>
      <c r="I8" s="4"/>
      <c r="J8" s="4"/>
    </row>
    <row r="9" spans="1:10" s="1" customFormat="1" ht="20.25" customHeight="1" x14ac:dyDescent="0.15">
      <c r="A9" s="4"/>
      <c r="B9" s="326"/>
      <c r="C9" s="144" t="s">
        <v>0</v>
      </c>
      <c r="D9" s="138">
        <v>4893</v>
      </c>
      <c r="E9" s="138">
        <v>5158</v>
      </c>
      <c r="F9" s="14">
        <v>10051</v>
      </c>
      <c r="G9" s="138">
        <v>3924</v>
      </c>
      <c r="H9" s="329"/>
      <c r="I9" s="4"/>
      <c r="J9" s="4"/>
    </row>
    <row r="10" spans="1:10" s="1" customFormat="1" ht="20.25" customHeight="1" x14ac:dyDescent="0.15">
      <c r="A10" s="4"/>
      <c r="B10" s="326"/>
      <c r="C10" s="144" t="s">
        <v>1</v>
      </c>
      <c r="D10" s="138">
        <v>529</v>
      </c>
      <c r="E10" s="138">
        <v>592</v>
      </c>
      <c r="F10" s="14">
        <v>1121</v>
      </c>
      <c r="G10" s="138">
        <v>591</v>
      </c>
      <c r="H10" s="329"/>
      <c r="I10" s="4"/>
      <c r="J10" s="4"/>
    </row>
    <row r="11" spans="1:10" s="1" customFormat="1" ht="20.25" customHeight="1" x14ac:dyDescent="0.15">
      <c r="A11" s="4"/>
      <c r="B11" s="326"/>
      <c r="C11" s="144" t="s">
        <v>2</v>
      </c>
      <c r="D11" s="138">
        <v>9170</v>
      </c>
      <c r="E11" s="138">
        <v>9676</v>
      </c>
      <c r="F11" s="14">
        <v>18846</v>
      </c>
      <c r="G11" s="138">
        <v>7301</v>
      </c>
      <c r="H11" s="329"/>
      <c r="I11" s="4"/>
      <c r="J11" s="4"/>
    </row>
    <row r="12" spans="1:10" s="1" customFormat="1" ht="20.25" customHeight="1" x14ac:dyDescent="0.15">
      <c r="A12" s="4"/>
      <c r="B12" s="326"/>
      <c r="C12" s="144" t="s">
        <v>3</v>
      </c>
      <c r="D12" s="138">
        <v>3391</v>
      </c>
      <c r="E12" s="138">
        <v>3418</v>
      </c>
      <c r="F12" s="14">
        <v>6809</v>
      </c>
      <c r="G12" s="138">
        <v>2440</v>
      </c>
      <c r="H12" s="329"/>
      <c r="I12" s="4"/>
      <c r="J12" s="4"/>
    </row>
    <row r="13" spans="1:10" s="1" customFormat="1" ht="20.25" customHeight="1" x14ac:dyDescent="0.15">
      <c r="A13" s="4"/>
      <c r="B13" s="326"/>
      <c r="C13" s="144" t="s">
        <v>4</v>
      </c>
      <c r="D13" s="138">
        <v>1093</v>
      </c>
      <c r="E13" s="138">
        <v>1132</v>
      </c>
      <c r="F13" s="14">
        <v>2225</v>
      </c>
      <c r="G13" s="138">
        <v>945</v>
      </c>
      <c r="H13" s="329"/>
      <c r="I13" s="4"/>
      <c r="J13" s="4"/>
    </row>
    <row r="14" spans="1:10" s="1" customFormat="1" ht="20.25" customHeight="1" x14ac:dyDescent="0.15">
      <c r="A14" s="4"/>
      <c r="B14" s="327"/>
      <c r="C14" s="144" t="s">
        <v>5</v>
      </c>
      <c r="D14" s="138">
        <v>1220</v>
      </c>
      <c r="E14" s="138">
        <v>1045</v>
      </c>
      <c r="F14" s="14">
        <v>2265</v>
      </c>
      <c r="G14" s="138">
        <v>1226</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42" t="s">
        <v>6</v>
      </c>
      <c r="E22" s="142" t="s">
        <v>7</v>
      </c>
      <c r="F22" s="142" t="s">
        <v>8</v>
      </c>
      <c r="G22" s="142" t="s">
        <v>6</v>
      </c>
      <c r="H22" s="142" t="s">
        <v>7</v>
      </c>
      <c r="I22" s="142" t="s">
        <v>8</v>
      </c>
      <c r="J22" s="4"/>
    </row>
    <row r="23" spans="1:10" s="1" customFormat="1" ht="20.25" customHeight="1" x14ac:dyDescent="0.15">
      <c r="A23" s="4"/>
      <c r="B23" s="312" t="s">
        <v>23</v>
      </c>
      <c r="C23" s="313"/>
      <c r="D23" s="14">
        <v>67320</v>
      </c>
      <c r="E23" s="14">
        <v>70893</v>
      </c>
      <c r="F23" s="14">
        <v>138213</v>
      </c>
      <c r="G23" s="14">
        <v>473</v>
      </c>
      <c r="H23" s="14">
        <v>849</v>
      </c>
      <c r="I23" s="14">
        <v>1322</v>
      </c>
    </row>
    <row r="24" spans="1:10" s="1" customFormat="1" ht="20.25" customHeight="1" x14ac:dyDescent="0.15">
      <c r="A24" s="4"/>
      <c r="B24" s="304" t="s">
        <v>11</v>
      </c>
      <c r="C24" s="142" t="s">
        <v>10</v>
      </c>
      <c r="D24" s="140">
        <v>47156</v>
      </c>
      <c r="E24" s="141">
        <v>49989</v>
      </c>
      <c r="F24" s="15">
        <v>97145</v>
      </c>
      <c r="G24" s="140">
        <v>341</v>
      </c>
      <c r="H24" s="141">
        <v>732</v>
      </c>
      <c r="I24" s="15">
        <v>1073</v>
      </c>
      <c r="J24" s="4"/>
    </row>
    <row r="25" spans="1:10" s="1" customFormat="1" ht="20.25" customHeight="1" x14ac:dyDescent="0.15">
      <c r="A25" s="4"/>
      <c r="B25" s="305"/>
      <c r="C25" s="142" t="s">
        <v>0</v>
      </c>
      <c r="D25" s="140">
        <v>4888</v>
      </c>
      <c r="E25" s="140">
        <v>5130</v>
      </c>
      <c r="F25" s="15">
        <v>10018</v>
      </c>
      <c r="G25" s="140">
        <v>5</v>
      </c>
      <c r="H25" s="140">
        <v>28</v>
      </c>
      <c r="I25" s="15">
        <v>33</v>
      </c>
      <c r="J25" s="4"/>
    </row>
    <row r="26" spans="1:10" s="1" customFormat="1" ht="20.25" customHeight="1" x14ac:dyDescent="0.15">
      <c r="A26" s="4"/>
      <c r="B26" s="305"/>
      <c r="C26" s="142" t="s">
        <v>1</v>
      </c>
      <c r="D26" s="140">
        <v>528</v>
      </c>
      <c r="E26" s="140">
        <v>589</v>
      </c>
      <c r="F26" s="15">
        <v>1117</v>
      </c>
      <c r="G26" s="140">
        <v>1</v>
      </c>
      <c r="H26" s="140">
        <v>3</v>
      </c>
      <c r="I26" s="15">
        <v>4</v>
      </c>
      <c r="J26" s="4"/>
    </row>
    <row r="27" spans="1:10" s="1" customFormat="1" ht="20.25" customHeight="1" x14ac:dyDescent="0.15">
      <c r="A27" s="4"/>
      <c r="B27" s="305"/>
      <c r="C27" s="142" t="s">
        <v>2</v>
      </c>
      <c r="D27" s="140">
        <v>9130</v>
      </c>
      <c r="E27" s="140">
        <v>9641</v>
      </c>
      <c r="F27" s="15">
        <v>18771</v>
      </c>
      <c r="G27" s="140">
        <v>40</v>
      </c>
      <c r="H27" s="140">
        <v>35</v>
      </c>
      <c r="I27" s="15">
        <v>75</v>
      </c>
      <c r="J27" s="4"/>
    </row>
    <row r="28" spans="1:10" s="1" customFormat="1" ht="20.25" customHeight="1" x14ac:dyDescent="0.15">
      <c r="A28" s="4"/>
      <c r="B28" s="305"/>
      <c r="C28" s="142" t="s">
        <v>3</v>
      </c>
      <c r="D28" s="140">
        <v>3382</v>
      </c>
      <c r="E28" s="140">
        <v>3407</v>
      </c>
      <c r="F28" s="15">
        <v>6789</v>
      </c>
      <c r="G28" s="140">
        <v>9</v>
      </c>
      <c r="H28" s="140">
        <v>11</v>
      </c>
      <c r="I28" s="15">
        <v>20</v>
      </c>
      <c r="J28" s="4"/>
    </row>
    <row r="29" spans="1:10" s="1" customFormat="1" ht="20.25" customHeight="1" x14ac:dyDescent="0.15">
      <c r="A29" s="4"/>
      <c r="B29" s="305"/>
      <c r="C29" s="142" t="s">
        <v>4</v>
      </c>
      <c r="D29" s="140">
        <v>1082</v>
      </c>
      <c r="E29" s="140">
        <v>1124</v>
      </c>
      <c r="F29" s="15">
        <v>2206</v>
      </c>
      <c r="G29" s="140">
        <v>11</v>
      </c>
      <c r="H29" s="140">
        <v>8</v>
      </c>
      <c r="I29" s="15">
        <v>19</v>
      </c>
      <c r="J29" s="4"/>
    </row>
    <row r="30" spans="1:10" s="1" customFormat="1" ht="20.25" customHeight="1" x14ac:dyDescent="0.15">
      <c r="A30" s="4"/>
      <c r="B30" s="306"/>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42" t="s">
        <v>6</v>
      </c>
      <c r="E34" s="142" t="s">
        <v>7</v>
      </c>
      <c r="F34" s="142" t="s">
        <v>8</v>
      </c>
      <c r="G34" s="142" t="s">
        <v>6</v>
      </c>
      <c r="H34" s="142" t="s">
        <v>7</v>
      </c>
      <c r="I34" s="142"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42" t="s">
        <v>10</v>
      </c>
      <c r="D36" s="18">
        <v>54402</v>
      </c>
      <c r="E36" s="19">
        <v>58652</v>
      </c>
      <c r="F36" s="15">
        <v>113054</v>
      </c>
      <c r="G36" s="18">
        <v>176</v>
      </c>
      <c r="H36" s="19">
        <v>428</v>
      </c>
      <c r="I36" s="15">
        <v>604</v>
      </c>
      <c r="J36" s="9"/>
    </row>
    <row r="37" spans="1:10" s="3" customFormat="1" ht="20.25" customHeight="1" x14ac:dyDescent="0.15">
      <c r="A37" s="9"/>
      <c r="B37" s="305"/>
      <c r="C37" s="142" t="s">
        <v>0</v>
      </c>
      <c r="D37" s="18">
        <v>5818</v>
      </c>
      <c r="E37" s="18">
        <v>6128</v>
      </c>
      <c r="F37" s="15">
        <v>11946</v>
      </c>
      <c r="G37" s="18">
        <v>2</v>
      </c>
      <c r="H37" s="18">
        <v>28</v>
      </c>
      <c r="I37" s="15">
        <v>30</v>
      </c>
      <c r="J37" s="9"/>
    </row>
    <row r="38" spans="1:10" s="3" customFormat="1" ht="20.25" customHeight="1" x14ac:dyDescent="0.15">
      <c r="A38" s="9"/>
      <c r="B38" s="305"/>
      <c r="C38" s="142" t="s">
        <v>1</v>
      </c>
      <c r="D38" s="18">
        <v>2025</v>
      </c>
      <c r="E38" s="18">
        <v>2275</v>
      </c>
      <c r="F38" s="15">
        <v>4300</v>
      </c>
      <c r="G38" s="18">
        <v>1</v>
      </c>
      <c r="H38" s="18">
        <v>18</v>
      </c>
      <c r="I38" s="15">
        <v>19</v>
      </c>
      <c r="J38" s="9"/>
    </row>
    <row r="39" spans="1:10" s="3" customFormat="1" ht="20.25" customHeight="1" x14ac:dyDescent="0.15">
      <c r="A39" s="9"/>
      <c r="B39" s="305"/>
      <c r="C39" s="142" t="s">
        <v>2</v>
      </c>
      <c r="D39" s="18">
        <v>8312</v>
      </c>
      <c r="E39" s="18">
        <v>8928</v>
      </c>
      <c r="F39" s="15">
        <v>17240</v>
      </c>
      <c r="G39" s="18">
        <v>8</v>
      </c>
      <c r="H39" s="18">
        <v>31</v>
      </c>
      <c r="I39" s="15">
        <v>39</v>
      </c>
      <c r="J39" s="9"/>
    </row>
    <row r="40" spans="1:10" s="3" customFormat="1" ht="20.25" customHeight="1" x14ac:dyDescent="0.15">
      <c r="A40" s="9"/>
      <c r="B40" s="305"/>
      <c r="C40" s="142" t="s">
        <v>3</v>
      </c>
      <c r="D40" s="18">
        <v>3808</v>
      </c>
      <c r="E40" s="18">
        <v>4045</v>
      </c>
      <c r="F40" s="15">
        <v>7853</v>
      </c>
      <c r="G40" s="18">
        <v>2</v>
      </c>
      <c r="H40" s="18">
        <v>8</v>
      </c>
      <c r="I40" s="15">
        <v>10</v>
      </c>
      <c r="J40" s="9"/>
    </row>
    <row r="41" spans="1:10" s="3" customFormat="1" ht="20.25" customHeight="1" x14ac:dyDescent="0.15">
      <c r="A41" s="9"/>
      <c r="B41" s="305"/>
      <c r="C41" s="142" t="s">
        <v>4</v>
      </c>
      <c r="D41" s="18">
        <v>1892</v>
      </c>
      <c r="E41" s="18">
        <v>2004</v>
      </c>
      <c r="F41" s="15">
        <v>3896</v>
      </c>
      <c r="G41" s="18">
        <v>1</v>
      </c>
      <c r="H41" s="18">
        <v>7</v>
      </c>
      <c r="I41" s="15">
        <v>8</v>
      </c>
      <c r="J41" s="9"/>
    </row>
    <row r="42" spans="1:10" s="3" customFormat="1" ht="20.25" customHeight="1" x14ac:dyDescent="0.15">
      <c r="A42" s="9"/>
      <c r="B42" s="306"/>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35" t="s">
        <v>6</v>
      </c>
      <c r="E6" s="135" t="s">
        <v>7</v>
      </c>
      <c r="F6" s="135" t="s">
        <v>8</v>
      </c>
      <c r="G6" s="320"/>
      <c r="H6" s="322"/>
      <c r="I6" s="4"/>
      <c r="J6" s="4"/>
    </row>
    <row r="7" spans="1:10" s="1" customFormat="1" ht="20.25" customHeight="1" x14ac:dyDescent="0.15">
      <c r="A7" s="4"/>
      <c r="B7" s="323" t="s">
        <v>23</v>
      </c>
      <c r="C7" s="324"/>
      <c r="D7" s="14">
        <v>67865</v>
      </c>
      <c r="E7" s="14">
        <v>71812</v>
      </c>
      <c r="F7" s="14">
        <v>139677</v>
      </c>
      <c r="G7" s="14">
        <v>62054</v>
      </c>
      <c r="H7" s="5">
        <v>554.54999999999995</v>
      </c>
      <c r="I7" s="4"/>
    </row>
    <row r="8" spans="1:10" s="1" customFormat="1" ht="20.25" customHeight="1" x14ac:dyDescent="0.15">
      <c r="A8" s="4"/>
      <c r="B8" s="325" t="s">
        <v>11</v>
      </c>
      <c r="C8" s="135" t="s">
        <v>10</v>
      </c>
      <c r="D8" s="138">
        <v>47540</v>
      </c>
      <c r="E8" s="139">
        <v>50751</v>
      </c>
      <c r="F8" s="14">
        <v>98291</v>
      </c>
      <c r="G8" s="139">
        <v>45618</v>
      </c>
      <c r="H8" s="328"/>
      <c r="I8" s="4"/>
      <c r="J8" s="4"/>
    </row>
    <row r="9" spans="1:10" s="1" customFormat="1" ht="20.25" customHeight="1" x14ac:dyDescent="0.15">
      <c r="A9" s="4"/>
      <c r="B9" s="326"/>
      <c r="C9" s="135" t="s">
        <v>0</v>
      </c>
      <c r="D9" s="138">
        <v>4903</v>
      </c>
      <c r="E9" s="138">
        <v>5170</v>
      </c>
      <c r="F9" s="14">
        <v>10073</v>
      </c>
      <c r="G9" s="138">
        <v>3934</v>
      </c>
      <c r="H9" s="329"/>
      <c r="I9" s="4"/>
      <c r="J9" s="4"/>
    </row>
    <row r="10" spans="1:10" s="1" customFormat="1" ht="20.25" customHeight="1" x14ac:dyDescent="0.15">
      <c r="A10" s="4"/>
      <c r="B10" s="326"/>
      <c r="C10" s="135" t="s">
        <v>1</v>
      </c>
      <c r="D10" s="138">
        <v>532</v>
      </c>
      <c r="E10" s="138">
        <v>595</v>
      </c>
      <c r="F10" s="14">
        <v>1127</v>
      </c>
      <c r="G10" s="138">
        <v>594</v>
      </c>
      <c r="H10" s="329"/>
      <c r="I10" s="4"/>
      <c r="J10" s="4"/>
    </row>
    <row r="11" spans="1:10" s="1" customFormat="1" ht="20.25" customHeight="1" x14ac:dyDescent="0.15">
      <c r="A11" s="4"/>
      <c r="B11" s="326"/>
      <c r="C11" s="135" t="s">
        <v>2</v>
      </c>
      <c r="D11" s="138">
        <v>9181</v>
      </c>
      <c r="E11" s="138">
        <v>9692</v>
      </c>
      <c r="F11" s="14">
        <v>18873</v>
      </c>
      <c r="G11" s="138">
        <v>7297</v>
      </c>
      <c r="H11" s="329"/>
      <c r="I11" s="4"/>
      <c r="J11" s="4"/>
    </row>
    <row r="12" spans="1:10" s="1" customFormat="1" ht="20.25" customHeight="1" x14ac:dyDescent="0.15">
      <c r="A12" s="4"/>
      <c r="B12" s="326"/>
      <c r="C12" s="135" t="s">
        <v>3</v>
      </c>
      <c r="D12" s="138">
        <v>3392</v>
      </c>
      <c r="E12" s="138">
        <v>3418</v>
      </c>
      <c r="F12" s="14">
        <v>6810</v>
      </c>
      <c r="G12" s="138">
        <v>2434</v>
      </c>
      <c r="H12" s="329"/>
      <c r="I12" s="4"/>
      <c r="J12" s="4"/>
    </row>
    <row r="13" spans="1:10" s="1" customFormat="1" ht="20.25" customHeight="1" x14ac:dyDescent="0.15">
      <c r="A13" s="4"/>
      <c r="B13" s="326"/>
      <c r="C13" s="135" t="s">
        <v>4</v>
      </c>
      <c r="D13" s="138">
        <v>1095</v>
      </c>
      <c r="E13" s="138">
        <v>1134</v>
      </c>
      <c r="F13" s="14">
        <v>2229</v>
      </c>
      <c r="G13" s="138">
        <v>947</v>
      </c>
      <c r="H13" s="329"/>
      <c r="I13" s="4"/>
      <c r="J13" s="4"/>
    </row>
    <row r="14" spans="1:10" s="1" customFormat="1" ht="20.25" customHeight="1" x14ac:dyDescent="0.15">
      <c r="A14" s="4"/>
      <c r="B14" s="327"/>
      <c r="C14" s="135" t="s">
        <v>5</v>
      </c>
      <c r="D14" s="138">
        <v>1222</v>
      </c>
      <c r="E14" s="138">
        <v>1052</v>
      </c>
      <c r="F14" s="14">
        <v>2274</v>
      </c>
      <c r="G14" s="138">
        <v>1230</v>
      </c>
      <c r="H14" s="330"/>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37" t="s">
        <v>6</v>
      </c>
      <c r="E22" s="137" t="s">
        <v>7</v>
      </c>
      <c r="F22" s="137" t="s">
        <v>8</v>
      </c>
      <c r="G22" s="137" t="s">
        <v>6</v>
      </c>
      <c r="H22" s="137" t="s">
        <v>7</v>
      </c>
      <c r="I22" s="137" t="s">
        <v>8</v>
      </c>
      <c r="J22" s="4"/>
    </row>
    <row r="23" spans="1:10" s="1" customFormat="1" ht="20.25" customHeight="1" x14ac:dyDescent="0.15">
      <c r="A23" s="4"/>
      <c r="B23" s="312" t="s">
        <v>23</v>
      </c>
      <c r="C23" s="313"/>
      <c r="D23" s="14">
        <v>67392</v>
      </c>
      <c r="E23" s="14">
        <v>70959</v>
      </c>
      <c r="F23" s="14">
        <v>138351</v>
      </c>
      <c r="G23" s="14">
        <v>473</v>
      </c>
      <c r="H23" s="14">
        <v>853</v>
      </c>
      <c r="I23" s="14">
        <v>1326</v>
      </c>
    </row>
    <row r="24" spans="1:10" s="1" customFormat="1" ht="20.25" customHeight="1" x14ac:dyDescent="0.15">
      <c r="A24" s="4"/>
      <c r="B24" s="304" t="s">
        <v>11</v>
      </c>
      <c r="C24" s="137" t="s">
        <v>10</v>
      </c>
      <c r="D24" s="140">
        <v>47200</v>
      </c>
      <c r="E24" s="141">
        <v>50017</v>
      </c>
      <c r="F24" s="15">
        <v>97217</v>
      </c>
      <c r="G24" s="140">
        <v>340</v>
      </c>
      <c r="H24" s="141">
        <v>734</v>
      </c>
      <c r="I24" s="15">
        <v>1074</v>
      </c>
      <c r="J24" s="4"/>
    </row>
    <row r="25" spans="1:10" s="1" customFormat="1" ht="20.25" customHeight="1" x14ac:dyDescent="0.15">
      <c r="A25" s="4"/>
      <c r="B25" s="305"/>
      <c r="C25" s="137" t="s">
        <v>0</v>
      </c>
      <c r="D25" s="140">
        <v>4898</v>
      </c>
      <c r="E25" s="140">
        <v>5142</v>
      </c>
      <c r="F25" s="15">
        <v>10040</v>
      </c>
      <c r="G25" s="140">
        <v>5</v>
      </c>
      <c r="H25" s="140">
        <v>28</v>
      </c>
      <c r="I25" s="15">
        <v>33</v>
      </c>
      <c r="J25" s="4"/>
    </row>
    <row r="26" spans="1:10" s="1" customFormat="1" ht="20.25" customHeight="1" x14ac:dyDescent="0.15">
      <c r="A26" s="4"/>
      <c r="B26" s="305"/>
      <c r="C26" s="137" t="s">
        <v>1</v>
      </c>
      <c r="D26" s="140">
        <v>531</v>
      </c>
      <c r="E26" s="140">
        <v>592</v>
      </c>
      <c r="F26" s="15">
        <v>1123</v>
      </c>
      <c r="G26" s="140">
        <v>1</v>
      </c>
      <c r="H26" s="140">
        <v>3</v>
      </c>
      <c r="I26" s="15">
        <v>4</v>
      </c>
      <c r="J26" s="4"/>
    </row>
    <row r="27" spans="1:10" s="1" customFormat="1" ht="20.25" customHeight="1" x14ac:dyDescent="0.15">
      <c r="A27" s="4"/>
      <c r="B27" s="305"/>
      <c r="C27" s="137" t="s">
        <v>2</v>
      </c>
      <c r="D27" s="140">
        <v>9142</v>
      </c>
      <c r="E27" s="140">
        <v>9656</v>
      </c>
      <c r="F27" s="15">
        <v>18798</v>
      </c>
      <c r="G27" s="140">
        <v>39</v>
      </c>
      <c r="H27" s="140">
        <v>36</v>
      </c>
      <c r="I27" s="15">
        <v>75</v>
      </c>
      <c r="J27" s="4"/>
    </row>
    <row r="28" spans="1:10" s="1" customFormat="1" ht="20.25" customHeight="1" x14ac:dyDescent="0.15">
      <c r="A28" s="4"/>
      <c r="B28" s="305"/>
      <c r="C28" s="137" t="s">
        <v>3</v>
      </c>
      <c r="D28" s="140">
        <v>3383</v>
      </c>
      <c r="E28" s="140">
        <v>3407</v>
      </c>
      <c r="F28" s="15">
        <v>6790</v>
      </c>
      <c r="G28" s="140">
        <v>9</v>
      </c>
      <c r="H28" s="140">
        <v>11</v>
      </c>
      <c r="I28" s="15">
        <v>20</v>
      </c>
      <c r="J28" s="4"/>
    </row>
    <row r="29" spans="1:10" s="1" customFormat="1" ht="20.25" customHeight="1" x14ac:dyDescent="0.15">
      <c r="A29" s="4"/>
      <c r="B29" s="305"/>
      <c r="C29" s="137" t="s">
        <v>4</v>
      </c>
      <c r="D29" s="140">
        <v>1084</v>
      </c>
      <c r="E29" s="140">
        <v>1126</v>
      </c>
      <c r="F29" s="15">
        <v>2210</v>
      </c>
      <c r="G29" s="140">
        <v>11</v>
      </c>
      <c r="H29" s="140">
        <v>8</v>
      </c>
      <c r="I29" s="15">
        <v>19</v>
      </c>
      <c r="J29" s="4"/>
    </row>
    <row r="30" spans="1:10" s="1" customFormat="1" ht="20.25" customHeight="1" x14ac:dyDescent="0.15">
      <c r="A30" s="4"/>
      <c r="B30" s="306"/>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37" t="s">
        <v>6</v>
      </c>
      <c r="E34" s="137" t="s">
        <v>7</v>
      </c>
      <c r="F34" s="137" t="s">
        <v>8</v>
      </c>
      <c r="G34" s="137" t="s">
        <v>6</v>
      </c>
      <c r="H34" s="137" t="s">
        <v>7</v>
      </c>
      <c r="I34" s="13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37" t="s">
        <v>10</v>
      </c>
      <c r="D36" s="18">
        <v>54402</v>
      </c>
      <c r="E36" s="19">
        <v>58652</v>
      </c>
      <c r="F36" s="15">
        <v>113054</v>
      </c>
      <c r="G36" s="18">
        <v>176</v>
      </c>
      <c r="H36" s="19">
        <v>428</v>
      </c>
      <c r="I36" s="15">
        <v>604</v>
      </c>
      <c r="J36" s="9"/>
    </row>
    <row r="37" spans="1:10" s="3" customFormat="1" ht="20.25" customHeight="1" x14ac:dyDescent="0.15">
      <c r="A37" s="9"/>
      <c r="B37" s="305"/>
      <c r="C37" s="137" t="s">
        <v>0</v>
      </c>
      <c r="D37" s="18">
        <v>5818</v>
      </c>
      <c r="E37" s="18">
        <v>6128</v>
      </c>
      <c r="F37" s="15">
        <v>11946</v>
      </c>
      <c r="G37" s="18">
        <v>2</v>
      </c>
      <c r="H37" s="18">
        <v>28</v>
      </c>
      <c r="I37" s="15">
        <v>30</v>
      </c>
      <c r="J37" s="9"/>
    </row>
    <row r="38" spans="1:10" s="3" customFormat="1" ht="20.25" customHeight="1" x14ac:dyDescent="0.15">
      <c r="A38" s="9"/>
      <c r="B38" s="305"/>
      <c r="C38" s="137" t="s">
        <v>1</v>
      </c>
      <c r="D38" s="18">
        <v>2025</v>
      </c>
      <c r="E38" s="18">
        <v>2275</v>
      </c>
      <c r="F38" s="15">
        <v>4300</v>
      </c>
      <c r="G38" s="18">
        <v>1</v>
      </c>
      <c r="H38" s="18">
        <v>18</v>
      </c>
      <c r="I38" s="15">
        <v>19</v>
      </c>
      <c r="J38" s="9"/>
    </row>
    <row r="39" spans="1:10" s="3" customFormat="1" ht="20.25" customHeight="1" x14ac:dyDescent="0.15">
      <c r="A39" s="9"/>
      <c r="B39" s="305"/>
      <c r="C39" s="137" t="s">
        <v>2</v>
      </c>
      <c r="D39" s="18">
        <v>8312</v>
      </c>
      <c r="E39" s="18">
        <v>8928</v>
      </c>
      <c r="F39" s="15">
        <v>17240</v>
      </c>
      <c r="G39" s="18">
        <v>8</v>
      </c>
      <c r="H39" s="18">
        <v>31</v>
      </c>
      <c r="I39" s="15">
        <v>39</v>
      </c>
      <c r="J39" s="9"/>
    </row>
    <row r="40" spans="1:10" s="3" customFormat="1" ht="20.25" customHeight="1" x14ac:dyDescent="0.15">
      <c r="A40" s="9"/>
      <c r="B40" s="305"/>
      <c r="C40" s="137" t="s">
        <v>3</v>
      </c>
      <c r="D40" s="18">
        <v>3808</v>
      </c>
      <c r="E40" s="18">
        <v>4045</v>
      </c>
      <c r="F40" s="15">
        <v>7853</v>
      </c>
      <c r="G40" s="18">
        <v>2</v>
      </c>
      <c r="H40" s="18">
        <v>8</v>
      </c>
      <c r="I40" s="15">
        <v>10</v>
      </c>
      <c r="J40" s="9"/>
    </row>
    <row r="41" spans="1:10" s="3" customFormat="1" ht="20.25" customHeight="1" x14ac:dyDescent="0.15">
      <c r="A41" s="9"/>
      <c r="B41" s="305"/>
      <c r="C41" s="137" t="s">
        <v>4</v>
      </c>
      <c r="D41" s="18">
        <v>1892</v>
      </c>
      <c r="E41" s="18">
        <v>2004</v>
      </c>
      <c r="F41" s="15">
        <v>3896</v>
      </c>
      <c r="G41" s="18">
        <v>1</v>
      </c>
      <c r="H41" s="18">
        <v>7</v>
      </c>
      <c r="I41" s="15">
        <v>8</v>
      </c>
      <c r="J41" s="9"/>
    </row>
    <row r="42" spans="1:10" s="3" customFormat="1" ht="20.25" customHeight="1" x14ac:dyDescent="0.15">
      <c r="A42" s="9"/>
      <c r="B42" s="306"/>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34" t="s">
        <v>6</v>
      </c>
      <c r="E6" s="134" t="s">
        <v>7</v>
      </c>
      <c r="F6" s="134" t="s">
        <v>8</v>
      </c>
      <c r="G6" s="320"/>
      <c r="H6" s="322"/>
      <c r="I6" s="4"/>
      <c r="J6" s="4"/>
    </row>
    <row r="7" spans="1:10" s="1" customFormat="1" ht="20.25" customHeight="1" x14ac:dyDescent="0.15">
      <c r="A7" s="4"/>
      <c r="B7" s="323" t="s">
        <v>23</v>
      </c>
      <c r="C7" s="324"/>
      <c r="D7" s="14">
        <v>67944</v>
      </c>
      <c r="E7" s="14">
        <v>71895</v>
      </c>
      <c r="F7" s="14">
        <v>139839</v>
      </c>
      <c r="G7" s="14">
        <v>62058</v>
      </c>
      <c r="H7" s="5">
        <v>554.54999999999995</v>
      </c>
      <c r="I7" s="4"/>
    </row>
    <row r="8" spans="1:10" s="1" customFormat="1" ht="20.25" customHeight="1" x14ac:dyDescent="0.15">
      <c r="A8" s="4"/>
      <c r="B8" s="325" t="s">
        <v>11</v>
      </c>
      <c r="C8" s="134" t="s">
        <v>10</v>
      </c>
      <c r="D8" s="138">
        <v>47605</v>
      </c>
      <c r="E8" s="139">
        <v>50807</v>
      </c>
      <c r="F8" s="14">
        <v>98412</v>
      </c>
      <c r="G8" s="139">
        <v>45622</v>
      </c>
      <c r="H8" s="328"/>
      <c r="I8" s="4"/>
      <c r="J8" s="4"/>
    </row>
    <row r="9" spans="1:10" s="1" customFormat="1" ht="20.25" customHeight="1" x14ac:dyDescent="0.15">
      <c r="A9" s="4"/>
      <c r="B9" s="326"/>
      <c r="C9" s="134" t="s">
        <v>0</v>
      </c>
      <c r="D9" s="138">
        <v>4920</v>
      </c>
      <c r="E9" s="138">
        <v>5183</v>
      </c>
      <c r="F9" s="14">
        <v>10103</v>
      </c>
      <c r="G9" s="138">
        <v>3937</v>
      </c>
      <c r="H9" s="329"/>
      <c r="I9" s="4"/>
      <c r="J9" s="4"/>
    </row>
    <row r="10" spans="1:10" s="1" customFormat="1" ht="20.25" customHeight="1" x14ac:dyDescent="0.15">
      <c r="A10" s="4"/>
      <c r="B10" s="326"/>
      <c r="C10" s="134" t="s">
        <v>1</v>
      </c>
      <c r="D10" s="138">
        <v>533</v>
      </c>
      <c r="E10" s="138">
        <v>599</v>
      </c>
      <c r="F10" s="14">
        <v>1132</v>
      </c>
      <c r="G10" s="138">
        <v>594</v>
      </c>
      <c r="H10" s="329"/>
      <c r="I10" s="4"/>
      <c r="J10" s="4"/>
    </row>
    <row r="11" spans="1:10" s="1" customFormat="1" ht="20.25" customHeight="1" x14ac:dyDescent="0.15">
      <c r="A11" s="4"/>
      <c r="B11" s="326"/>
      <c r="C11" s="134" t="s">
        <v>2</v>
      </c>
      <c r="D11" s="138">
        <v>9177</v>
      </c>
      <c r="E11" s="138">
        <v>9688</v>
      </c>
      <c r="F11" s="14">
        <v>18865</v>
      </c>
      <c r="G11" s="138">
        <v>7294</v>
      </c>
      <c r="H11" s="329"/>
      <c r="I11" s="4"/>
      <c r="J11" s="4"/>
    </row>
    <row r="12" spans="1:10" s="1" customFormat="1" ht="20.25" customHeight="1" x14ac:dyDescent="0.15">
      <c r="A12" s="4"/>
      <c r="B12" s="326"/>
      <c r="C12" s="134" t="s">
        <v>3</v>
      </c>
      <c r="D12" s="138">
        <v>3394</v>
      </c>
      <c r="E12" s="138">
        <v>3424</v>
      </c>
      <c r="F12" s="14">
        <v>6818</v>
      </c>
      <c r="G12" s="138">
        <v>2432</v>
      </c>
      <c r="H12" s="329"/>
      <c r="I12" s="4"/>
      <c r="J12" s="4"/>
    </row>
    <row r="13" spans="1:10" s="1" customFormat="1" ht="20.25" customHeight="1" x14ac:dyDescent="0.15">
      <c r="A13" s="4"/>
      <c r="B13" s="326"/>
      <c r="C13" s="134" t="s">
        <v>4</v>
      </c>
      <c r="D13" s="138">
        <v>1094</v>
      </c>
      <c r="E13" s="138">
        <v>1139</v>
      </c>
      <c r="F13" s="14">
        <v>2233</v>
      </c>
      <c r="G13" s="138">
        <v>947</v>
      </c>
      <c r="H13" s="329"/>
      <c r="I13" s="4"/>
      <c r="J13" s="4"/>
    </row>
    <row r="14" spans="1:10" s="1" customFormat="1" ht="20.25" customHeight="1" x14ac:dyDescent="0.15">
      <c r="A14" s="4"/>
      <c r="B14" s="327"/>
      <c r="C14" s="134" t="s">
        <v>5</v>
      </c>
      <c r="D14" s="138">
        <v>1221</v>
      </c>
      <c r="E14" s="138">
        <v>1055</v>
      </c>
      <c r="F14" s="14">
        <v>2276</v>
      </c>
      <c r="G14" s="138">
        <v>1232</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32" t="s">
        <v>6</v>
      </c>
      <c r="E22" s="132" t="s">
        <v>7</v>
      </c>
      <c r="F22" s="132" t="s">
        <v>8</v>
      </c>
      <c r="G22" s="132" t="s">
        <v>6</v>
      </c>
      <c r="H22" s="132" t="s">
        <v>7</v>
      </c>
      <c r="I22" s="132" t="s">
        <v>8</v>
      </c>
      <c r="J22" s="4"/>
    </row>
    <row r="23" spans="1:10" s="1" customFormat="1" ht="20.25" customHeight="1" x14ac:dyDescent="0.15">
      <c r="A23" s="4"/>
      <c r="B23" s="312" t="s">
        <v>23</v>
      </c>
      <c r="C23" s="313"/>
      <c r="D23" s="14">
        <v>67472</v>
      </c>
      <c r="E23" s="14">
        <v>71041</v>
      </c>
      <c r="F23" s="14">
        <v>138513</v>
      </c>
      <c r="G23" s="14">
        <v>472</v>
      </c>
      <c r="H23" s="14">
        <v>854</v>
      </c>
      <c r="I23" s="14">
        <v>1326</v>
      </c>
    </row>
    <row r="24" spans="1:10" s="1" customFormat="1" ht="20.25" customHeight="1" x14ac:dyDescent="0.15">
      <c r="A24" s="4"/>
      <c r="B24" s="304" t="s">
        <v>11</v>
      </c>
      <c r="C24" s="132" t="s">
        <v>10</v>
      </c>
      <c r="D24" s="140">
        <v>47266</v>
      </c>
      <c r="E24" s="141">
        <v>50071</v>
      </c>
      <c r="F24" s="15">
        <v>97337</v>
      </c>
      <c r="G24" s="140">
        <v>339</v>
      </c>
      <c r="H24" s="141">
        <v>736</v>
      </c>
      <c r="I24" s="15">
        <v>1075</v>
      </c>
      <c r="J24" s="4"/>
    </row>
    <row r="25" spans="1:10" s="1" customFormat="1" ht="20.25" customHeight="1" x14ac:dyDescent="0.15">
      <c r="A25" s="4"/>
      <c r="B25" s="305"/>
      <c r="C25" s="132" t="s">
        <v>0</v>
      </c>
      <c r="D25" s="140">
        <v>4915</v>
      </c>
      <c r="E25" s="140">
        <v>5155</v>
      </c>
      <c r="F25" s="15">
        <v>10070</v>
      </c>
      <c r="G25" s="140">
        <v>5</v>
      </c>
      <c r="H25" s="140">
        <v>28</v>
      </c>
      <c r="I25" s="15">
        <v>33</v>
      </c>
      <c r="J25" s="4"/>
    </row>
    <row r="26" spans="1:10" s="1" customFormat="1" ht="20.25" customHeight="1" x14ac:dyDescent="0.15">
      <c r="A26" s="4"/>
      <c r="B26" s="305"/>
      <c r="C26" s="132" t="s">
        <v>1</v>
      </c>
      <c r="D26" s="140">
        <v>532</v>
      </c>
      <c r="E26" s="140">
        <v>596</v>
      </c>
      <c r="F26" s="15">
        <v>1128</v>
      </c>
      <c r="G26" s="140">
        <v>1</v>
      </c>
      <c r="H26" s="140">
        <v>3</v>
      </c>
      <c r="I26" s="15">
        <v>4</v>
      </c>
      <c r="J26" s="4"/>
    </row>
    <row r="27" spans="1:10" s="1" customFormat="1" ht="20.25" customHeight="1" x14ac:dyDescent="0.15">
      <c r="A27" s="4"/>
      <c r="B27" s="305"/>
      <c r="C27" s="132" t="s">
        <v>2</v>
      </c>
      <c r="D27" s="140">
        <v>9138</v>
      </c>
      <c r="E27" s="140">
        <v>9653</v>
      </c>
      <c r="F27" s="15">
        <v>18791</v>
      </c>
      <c r="G27" s="140">
        <v>39</v>
      </c>
      <c r="H27" s="140">
        <v>35</v>
      </c>
      <c r="I27" s="15">
        <v>74</v>
      </c>
      <c r="J27" s="4"/>
    </row>
    <row r="28" spans="1:10" s="1" customFormat="1" ht="20.25" customHeight="1" x14ac:dyDescent="0.15">
      <c r="A28" s="4"/>
      <c r="B28" s="305"/>
      <c r="C28" s="132" t="s">
        <v>3</v>
      </c>
      <c r="D28" s="140">
        <v>3385</v>
      </c>
      <c r="E28" s="140">
        <v>3413</v>
      </c>
      <c r="F28" s="15">
        <v>6798</v>
      </c>
      <c r="G28" s="140">
        <v>9</v>
      </c>
      <c r="H28" s="140">
        <v>11</v>
      </c>
      <c r="I28" s="15">
        <v>20</v>
      </c>
      <c r="J28" s="4"/>
    </row>
    <row r="29" spans="1:10" s="1" customFormat="1" ht="20.25" customHeight="1" x14ac:dyDescent="0.15">
      <c r="A29" s="4"/>
      <c r="B29" s="305"/>
      <c r="C29" s="132" t="s">
        <v>4</v>
      </c>
      <c r="D29" s="140">
        <v>1083</v>
      </c>
      <c r="E29" s="140">
        <v>1131</v>
      </c>
      <c r="F29" s="15">
        <v>2214</v>
      </c>
      <c r="G29" s="140">
        <v>11</v>
      </c>
      <c r="H29" s="140">
        <v>8</v>
      </c>
      <c r="I29" s="15">
        <v>19</v>
      </c>
      <c r="J29" s="4"/>
    </row>
    <row r="30" spans="1:10" s="1" customFormat="1" ht="20.25" customHeight="1" x14ac:dyDescent="0.15">
      <c r="A30" s="4"/>
      <c r="B30" s="306"/>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32" t="s">
        <v>6</v>
      </c>
      <c r="E34" s="132" t="s">
        <v>7</v>
      </c>
      <c r="F34" s="132" t="s">
        <v>8</v>
      </c>
      <c r="G34" s="132" t="s">
        <v>6</v>
      </c>
      <c r="H34" s="132" t="s">
        <v>7</v>
      </c>
      <c r="I34" s="132"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32" t="s">
        <v>10</v>
      </c>
      <c r="D36" s="18">
        <v>54402</v>
      </c>
      <c r="E36" s="19">
        <v>58652</v>
      </c>
      <c r="F36" s="15">
        <v>113054</v>
      </c>
      <c r="G36" s="18">
        <v>176</v>
      </c>
      <c r="H36" s="19">
        <v>428</v>
      </c>
      <c r="I36" s="15">
        <v>604</v>
      </c>
      <c r="J36" s="9"/>
    </row>
    <row r="37" spans="1:10" s="3" customFormat="1" ht="20.25" customHeight="1" x14ac:dyDescent="0.15">
      <c r="A37" s="9"/>
      <c r="B37" s="305"/>
      <c r="C37" s="132" t="s">
        <v>0</v>
      </c>
      <c r="D37" s="18">
        <v>5818</v>
      </c>
      <c r="E37" s="18">
        <v>6128</v>
      </c>
      <c r="F37" s="15">
        <v>11946</v>
      </c>
      <c r="G37" s="18">
        <v>2</v>
      </c>
      <c r="H37" s="18">
        <v>28</v>
      </c>
      <c r="I37" s="15">
        <v>30</v>
      </c>
      <c r="J37" s="9"/>
    </row>
    <row r="38" spans="1:10" s="3" customFormat="1" ht="20.25" customHeight="1" x14ac:dyDescent="0.15">
      <c r="A38" s="9"/>
      <c r="B38" s="305"/>
      <c r="C38" s="132" t="s">
        <v>1</v>
      </c>
      <c r="D38" s="18">
        <v>2025</v>
      </c>
      <c r="E38" s="18">
        <v>2275</v>
      </c>
      <c r="F38" s="15">
        <v>4300</v>
      </c>
      <c r="G38" s="18">
        <v>1</v>
      </c>
      <c r="H38" s="18">
        <v>18</v>
      </c>
      <c r="I38" s="15">
        <v>19</v>
      </c>
      <c r="J38" s="9"/>
    </row>
    <row r="39" spans="1:10" s="3" customFormat="1" ht="20.25" customHeight="1" x14ac:dyDescent="0.15">
      <c r="A39" s="9"/>
      <c r="B39" s="305"/>
      <c r="C39" s="132" t="s">
        <v>2</v>
      </c>
      <c r="D39" s="18">
        <v>8312</v>
      </c>
      <c r="E39" s="18">
        <v>8928</v>
      </c>
      <c r="F39" s="15">
        <v>17240</v>
      </c>
      <c r="G39" s="18">
        <v>8</v>
      </c>
      <c r="H39" s="18">
        <v>31</v>
      </c>
      <c r="I39" s="15">
        <v>39</v>
      </c>
      <c r="J39" s="9"/>
    </row>
    <row r="40" spans="1:10" s="3" customFormat="1" ht="20.25" customHeight="1" x14ac:dyDescent="0.15">
      <c r="A40" s="9"/>
      <c r="B40" s="305"/>
      <c r="C40" s="132" t="s">
        <v>3</v>
      </c>
      <c r="D40" s="18">
        <v>3808</v>
      </c>
      <c r="E40" s="18">
        <v>4045</v>
      </c>
      <c r="F40" s="15">
        <v>7853</v>
      </c>
      <c r="G40" s="18">
        <v>2</v>
      </c>
      <c r="H40" s="18">
        <v>8</v>
      </c>
      <c r="I40" s="15">
        <v>10</v>
      </c>
      <c r="J40" s="9"/>
    </row>
    <row r="41" spans="1:10" s="3" customFormat="1" ht="20.25" customHeight="1" x14ac:dyDescent="0.15">
      <c r="A41" s="9"/>
      <c r="B41" s="305"/>
      <c r="C41" s="132" t="s">
        <v>4</v>
      </c>
      <c r="D41" s="18">
        <v>1892</v>
      </c>
      <c r="E41" s="18">
        <v>2004</v>
      </c>
      <c r="F41" s="15">
        <v>3896</v>
      </c>
      <c r="G41" s="18">
        <v>1</v>
      </c>
      <c r="H41" s="18">
        <v>7</v>
      </c>
      <c r="I41" s="15">
        <v>8</v>
      </c>
      <c r="J41" s="9"/>
    </row>
    <row r="42" spans="1:10" s="3" customFormat="1" ht="20.25" customHeight="1" x14ac:dyDescent="0.15">
      <c r="A42" s="9"/>
      <c r="B42" s="306"/>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31" t="s">
        <v>6</v>
      </c>
      <c r="E6" s="131" t="s">
        <v>7</v>
      </c>
      <c r="F6" s="131" t="s">
        <v>8</v>
      </c>
      <c r="G6" s="320"/>
      <c r="H6" s="322"/>
      <c r="I6" s="4"/>
      <c r="J6" s="4"/>
    </row>
    <row r="7" spans="1:10" s="1" customFormat="1" ht="20.25" customHeight="1" x14ac:dyDescent="0.15">
      <c r="A7" s="4"/>
      <c r="B7" s="323" t="s">
        <v>23</v>
      </c>
      <c r="C7" s="324"/>
      <c r="D7" s="14">
        <v>68060</v>
      </c>
      <c r="E7" s="14">
        <v>72008</v>
      </c>
      <c r="F7" s="14">
        <v>140068</v>
      </c>
      <c r="G7" s="14">
        <v>61976</v>
      </c>
      <c r="H7" s="5">
        <v>554.54999999999995</v>
      </c>
      <c r="I7" s="4"/>
    </row>
    <row r="8" spans="1:10" s="1" customFormat="1" ht="20.25" customHeight="1" x14ac:dyDescent="0.15">
      <c r="A8" s="4"/>
      <c r="B8" s="325" t="s">
        <v>11</v>
      </c>
      <c r="C8" s="131" t="s">
        <v>10</v>
      </c>
      <c r="D8" s="18">
        <v>47659</v>
      </c>
      <c r="E8" s="19">
        <v>50896</v>
      </c>
      <c r="F8" s="14">
        <v>98555</v>
      </c>
      <c r="G8" s="19">
        <v>45557</v>
      </c>
      <c r="H8" s="328"/>
      <c r="I8" s="4"/>
      <c r="J8" s="4"/>
    </row>
    <row r="9" spans="1:10" s="1" customFormat="1" ht="20.25" customHeight="1" x14ac:dyDescent="0.15">
      <c r="A9" s="4"/>
      <c r="B9" s="326"/>
      <c r="C9" s="131" t="s">
        <v>0</v>
      </c>
      <c r="D9" s="18">
        <v>4930</v>
      </c>
      <c r="E9" s="18">
        <v>5189</v>
      </c>
      <c r="F9" s="14">
        <v>10119</v>
      </c>
      <c r="G9" s="18">
        <v>3933</v>
      </c>
      <c r="H9" s="329"/>
      <c r="I9" s="4"/>
      <c r="J9" s="4"/>
    </row>
    <row r="10" spans="1:10" s="1" customFormat="1" ht="20.25" customHeight="1" x14ac:dyDescent="0.15">
      <c r="A10" s="4"/>
      <c r="B10" s="326"/>
      <c r="C10" s="131" t="s">
        <v>1</v>
      </c>
      <c r="D10" s="18">
        <v>536</v>
      </c>
      <c r="E10" s="18">
        <v>601</v>
      </c>
      <c r="F10" s="14">
        <v>1137</v>
      </c>
      <c r="G10" s="18">
        <v>597</v>
      </c>
      <c r="H10" s="329"/>
      <c r="I10" s="4"/>
      <c r="J10" s="4"/>
    </row>
    <row r="11" spans="1:10" s="1" customFormat="1" ht="20.25" customHeight="1" x14ac:dyDescent="0.15">
      <c r="A11" s="4"/>
      <c r="B11" s="326"/>
      <c r="C11" s="131" t="s">
        <v>2</v>
      </c>
      <c r="D11" s="18">
        <v>9192</v>
      </c>
      <c r="E11" s="18">
        <v>9689</v>
      </c>
      <c r="F11" s="14">
        <v>18881</v>
      </c>
      <c r="G11" s="18">
        <v>7279</v>
      </c>
      <c r="H11" s="329"/>
      <c r="I11" s="4"/>
      <c r="J11" s="4"/>
    </row>
    <row r="12" spans="1:10" s="1" customFormat="1" ht="20.25" customHeight="1" x14ac:dyDescent="0.15">
      <c r="A12" s="4"/>
      <c r="B12" s="326"/>
      <c r="C12" s="131" t="s">
        <v>3</v>
      </c>
      <c r="D12" s="18">
        <v>3411</v>
      </c>
      <c r="E12" s="18">
        <v>3436</v>
      </c>
      <c r="F12" s="14">
        <v>6847</v>
      </c>
      <c r="G12" s="18">
        <v>2430</v>
      </c>
      <c r="H12" s="329"/>
      <c r="I12" s="4"/>
      <c r="J12" s="4"/>
    </row>
    <row r="13" spans="1:10" s="1" customFormat="1" ht="20.25" customHeight="1" x14ac:dyDescent="0.15">
      <c r="A13" s="4"/>
      <c r="B13" s="326"/>
      <c r="C13" s="131" t="s">
        <v>4</v>
      </c>
      <c r="D13" s="18">
        <v>1101</v>
      </c>
      <c r="E13" s="18">
        <v>1135</v>
      </c>
      <c r="F13" s="14">
        <v>2236</v>
      </c>
      <c r="G13" s="18">
        <v>944</v>
      </c>
      <c r="H13" s="329"/>
      <c r="I13" s="4"/>
      <c r="J13" s="4"/>
    </row>
    <row r="14" spans="1:10" s="1" customFormat="1" ht="20.25" customHeight="1" x14ac:dyDescent="0.15">
      <c r="A14" s="4"/>
      <c r="B14" s="327"/>
      <c r="C14" s="131" t="s">
        <v>5</v>
      </c>
      <c r="D14" s="18">
        <v>1231</v>
      </c>
      <c r="E14" s="18">
        <v>1062</v>
      </c>
      <c r="F14" s="14">
        <v>2293</v>
      </c>
      <c r="G14" s="18">
        <v>1236</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29" t="s">
        <v>6</v>
      </c>
      <c r="E22" s="129" t="s">
        <v>7</v>
      </c>
      <c r="F22" s="129" t="s">
        <v>8</v>
      </c>
      <c r="G22" s="129" t="s">
        <v>6</v>
      </c>
      <c r="H22" s="129" t="s">
        <v>7</v>
      </c>
      <c r="I22" s="129" t="s">
        <v>8</v>
      </c>
      <c r="J22" s="4"/>
    </row>
    <row r="23" spans="1:10" s="1" customFormat="1" ht="20.25" customHeight="1" x14ac:dyDescent="0.15">
      <c r="A23" s="4"/>
      <c r="B23" s="312" t="s">
        <v>23</v>
      </c>
      <c r="C23" s="313"/>
      <c r="D23" s="14">
        <v>67587</v>
      </c>
      <c r="E23" s="14">
        <v>71123</v>
      </c>
      <c r="F23" s="14">
        <v>138710</v>
      </c>
      <c r="G23" s="14">
        <v>473</v>
      </c>
      <c r="H23" s="14">
        <v>885</v>
      </c>
      <c r="I23" s="14">
        <v>1358</v>
      </c>
    </row>
    <row r="24" spans="1:10" s="1" customFormat="1" ht="20.25" customHeight="1" x14ac:dyDescent="0.15">
      <c r="A24" s="4"/>
      <c r="B24" s="304" t="s">
        <v>11</v>
      </c>
      <c r="C24" s="129" t="s">
        <v>10</v>
      </c>
      <c r="D24" s="18">
        <v>47317</v>
      </c>
      <c r="E24" s="19">
        <v>50131</v>
      </c>
      <c r="F24" s="15">
        <v>97448</v>
      </c>
      <c r="G24" s="18">
        <v>342</v>
      </c>
      <c r="H24" s="19">
        <v>765</v>
      </c>
      <c r="I24" s="15">
        <v>1107</v>
      </c>
      <c r="J24" s="4"/>
    </row>
    <row r="25" spans="1:10" s="1" customFormat="1" ht="20.25" customHeight="1" x14ac:dyDescent="0.15">
      <c r="A25" s="4"/>
      <c r="B25" s="305"/>
      <c r="C25" s="129" t="s">
        <v>0</v>
      </c>
      <c r="D25" s="18">
        <v>4925</v>
      </c>
      <c r="E25" s="18">
        <v>5161</v>
      </c>
      <c r="F25" s="15">
        <v>10086</v>
      </c>
      <c r="G25" s="18">
        <v>5</v>
      </c>
      <c r="H25" s="18">
        <v>28</v>
      </c>
      <c r="I25" s="15">
        <v>33</v>
      </c>
      <c r="J25" s="4"/>
    </row>
    <row r="26" spans="1:10" s="1" customFormat="1" ht="20.25" customHeight="1" x14ac:dyDescent="0.15">
      <c r="A26" s="4"/>
      <c r="B26" s="305"/>
      <c r="C26" s="129" t="s">
        <v>1</v>
      </c>
      <c r="D26" s="18">
        <v>535</v>
      </c>
      <c r="E26" s="18">
        <v>598</v>
      </c>
      <c r="F26" s="15">
        <v>1133</v>
      </c>
      <c r="G26" s="18">
        <v>1</v>
      </c>
      <c r="H26" s="18">
        <v>3</v>
      </c>
      <c r="I26" s="15">
        <v>4</v>
      </c>
      <c r="J26" s="4"/>
    </row>
    <row r="27" spans="1:10" s="1" customFormat="1" ht="20.25" customHeight="1" x14ac:dyDescent="0.15">
      <c r="A27" s="4"/>
      <c r="B27" s="305"/>
      <c r="C27" s="129" t="s">
        <v>2</v>
      </c>
      <c r="D27" s="18">
        <v>9157</v>
      </c>
      <c r="E27" s="18">
        <v>9653</v>
      </c>
      <c r="F27" s="15">
        <v>18810</v>
      </c>
      <c r="G27" s="18">
        <v>35</v>
      </c>
      <c r="H27" s="18">
        <v>36</v>
      </c>
      <c r="I27" s="15">
        <v>71</v>
      </c>
      <c r="J27" s="4"/>
    </row>
    <row r="28" spans="1:10" s="1" customFormat="1" ht="20.25" customHeight="1" x14ac:dyDescent="0.15">
      <c r="A28" s="4"/>
      <c r="B28" s="305"/>
      <c r="C28" s="129" t="s">
        <v>3</v>
      </c>
      <c r="D28" s="18">
        <v>3402</v>
      </c>
      <c r="E28" s="18">
        <v>3425</v>
      </c>
      <c r="F28" s="15">
        <v>6827</v>
      </c>
      <c r="G28" s="18">
        <v>9</v>
      </c>
      <c r="H28" s="18">
        <v>11</v>
      </c>
      <c r="I28" s="15">
        <v>20</v>
      </c>
      <c r="J28" s="4"/>
    </row>
    <row r="29" spans="1:10" s="1" customFormat="1" ht="20.25" customHeight="1" x14ac:dyDescent="0.15">
      <c r="A29" s="4"/>
      <c r="B29" s="305"/>
      <c r="C29" s="129" t="s">
        <v>4</v>
      </c>
      <c r="D29" s="18">
        <v>1089</v>
      </c>
      <c r="E29" s="18">
        <v>1126</v>
      </c>
      <c r="F29" s="15">
        <v>2215</v>
      </c>
      <c r="G29" s="18">
        <v>12</v>
      </c>
      <c r="H29" s="18">
        <v>9</v>
      </c>
      <c r="I29" s="15">
        <v>21</v>
      </c>
      <c r="J29" s="4"/>
    </row>
    <row r="30" spans="1:10" s="1" customFormat="1" ht="20.25" customHeight="1" x14ac:dyDescent="0.15">
      <c r="A30" s="4"/>
      <c r="B30" s="306"/>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29" t="s">
        <v>6</v>
      </c>
      <c r="E34" s="129" t="s">
        <v>7</v>
      </c>
      <c r="F34" s="129" t="s">
        <v>8</v>
      </c>
      <c r="G34" s="129" t="s">
        <v>6</v>
      </c>
      <c r="H34" s="129" t="s">
        <v>7</v>
      </c>
      <c r="I34" s="129"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29" t="s">
        <v>10</v>
      </c>
      <c r="D36" s="18">
        <v>54402</v>
      </c>
      <c r="E36" s="19">
        <v>58652</v>
      </c>
      <c r="F36" s="15">
        <v>113054</v>
      </c>
      <c r="G36" s="18">
        <v>176</v>
      </c>
      <c r="H36" s="19">
        <v>428</v>
      </c>
      <c r="I36" s="15">
        <v>604</v>
      </c>
      <c r="J36" s="9"/>
    </row>
    <row r="37" spans="1:10" s="3" customFormat="1" ht="20.25" customHeight="1" x14ac:dyDescent="0.15">
      <c r="A37" s="9"/>
      <c r="B37" s="305"/>
      <c r="C37" s="129" t="s">
        <v>0</v>
      </c>
      <c r="D37" s="18">
        <v>5818</v>
      </c>
      <c r="E37" s="18">
        <v>6128</v>
      </c>
      <c r="F37" s="15">
        <v>11946</v>
      </c>
      <c r="G37" s="18">
        <v>2</v>
      </c>
      <c r="H37" s="18">
        <v>28</v>
      </c>
      <c r="I37" s="15">
        <v>30</v>
      </c>
      <c r="J37" s="9"/>
    </row>
    <row r="38" spans="1:10" s="3" customFormat="1" ht="20.25" customHeight="1" x14ac:dyDescent="0.15">
      <c r="A38" s="9"/>
      <c r="B38" s="305"/>
      <c r="C38" s="129" t="s">
        <v>1</v>
      </c>
      <c r="D38" s="18">
        <v>2025</v>
      </c>
      <c r="E38" s="18">
        <v>2275</v>
      </c>
      <c r="F38" s="15">
        <v>4300</v>
      </c>
      <c r="G38" s="18">
        <v>1</v>
      </c>
      <c r="H38" s="18">
        <v>18</v>
      </c>
      <c r="I38" s="15">
        <v>19</v>
      </c>
      <c r="J38" s="9"/>
    </row>
    <row r="39" spans="1:10" s="3" customFormat="1" ht="20.25" customHeight="1" x14ac:dyDescent="0.15">
      <c r="A39" s="9"/>
      <c r="B39" s="305"/>
      <c r="C39" s="129" t="s">
        <v>2</v>
      </c>
      <c r="D39" s="18">
        <v>8312</v>
      </c>
      <c r="E39" s="18">
        <v>8928</v>
      </c>
      <c r="F39" s="15">
        <v>17240</v>
      </c>
      <c r="G39" s="18">
        <v>8</v>
      </c>
      <c r="H39" s="18">
        <v>31</v>
      </c>
      <c r="I39" s="15">
        <v>39</v>
      </c>
      <c r="J39" s="9"/>
    </row>
    <row r="40" spans="1:10" s="3" customFormat="1" ht="20.25" customHeight="1" x14ac:dyDescent="0.15">
      <c r="A40" s="9"/>
      <c r="B40" s="305"/>
      <c r="C40" s="129" t="s">
        <v>3</v>
      </c>
      <c r="D40" s="18">
        <v>3808</v>
      </c>
      <c r="E40" s="18">
        <v>4045</v>
      </c>
      <c r="F40" s="15">
        <v>7853</v>
      </c>
      <c r="G40" s="18">
        <v>2</v>
      </c>
      <c r="H40" s="18">
        <v>8</v>
      </c>
      <c r="I40" s="15">
        <v>10</v>
      </c>
      <c r="J40" s="9"/>
    </row>
    <row r="41" spans="1:10" s="3" customFormat="1" ht="20.25" customHeight="1" x14ac:dyDescent="0.15">
      <c r="A41" s="9"/>
      <c r="B41" s="305"/>
      <c r="C41" s="129" t="s">
        <v>4</v>
      </c>
      <c r="D41" s="18">
        <v>1892</v>
      </c>
      <c r="E41" s="18">
        <v>2004</v>
      </c>
      <c r="F41" s="15">
        <v>3896</v>
      </c>
      <c r="G41" s="18">
        <v>1</v>
      </c>
      <c r="H41" s="18">
        <v>7</v>
      </c>
      <c r="I41" s="15">
        <v>8</v>
      </c>
      <c r="J41" s="9"/>
    </row>
    <row r="42" spans="1:10" s="3" customFormat="1" ht="20.25" customHeight="1" x14ac:dyDescent="0.15">
      <c r="A42" s="9"/>
      <c r="B42" s="306"/>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28" t="s">
        <v>6</v>
      </c>
      <c r="E6" s="128" t="s">
        <v>7</v>
      </c>
      <c r="F6" s="128" t="s">
        <v>8</v>
      </c>
      <c r="G6" s="320"/>
      <c r="H6" s="322"/>
      <c r="I6" s="4"/>
      <c r="J6" s="4"/>
    </row>
    <row r="7" spans="1:10" s="1" customFormat="1" ht="20.25" customHeight="1" x14ac:dyDescent="0.15">
      <c r="A7" s="4"/>
      <c r="B7" s="323" t="s">
        <v>23</v>
      </c>
      <c r="C7" s="324"/>
      <c r="D7" s="14">
        <v>68352</v>
      </c>
      <c r="E7" s="14">
        <v>72258</v>
      </c>
      <c r="F7" s="14">
        <v>140610</v>
      </c>
      <c r="G7" s="14">
        <v>61942</v>
      </c>
      <c r="H7" s="5">
        <v>554.54999999999995</v>
      </c>
      <c r="I7" s="4"/>
    </row>
    <row r="8" spans="1:10" s="1" customFormat="1" ht="20.25" customHeight="1" x14ac:dyDescent="0.15">
      <c r="A8" s="4"/>
      <c r="B8" s="325" t="s">
        <v>11</v>
      </c>
      <c r="C8" s="128" t="s">
        <v>10</v>
      </c>
      <c r="D8" s="18">
        <v>47831</v>
      </c>
      <c r="E8" s="19">
        <v>51057</v>
      </c>
      <c r="F8" s="14">
        <v>98888</v>
      </c>
      <c r="G8" s="19">
        <v>45516</v>
      </c>
      <c r="H8" s="328"/>
      <c r="I8" s="4"/>
      <c r="J8" s="4"/>
    </row>
    <row r="9" spans="1:10" s="1" customFormat="1" ht="20.25" customHeight="1" x14ac:dyDescent="0.15">
      <c r="A9" s="4"/>
      <c r="B9" s="326"/>
      <c r="C9" s="128" t="s">
        <v>0</v>
      </c>
      <c r="D9" s="18">
        <v>4957</v>
      </c>
      <c r="E9" s="18">
        <v>5213</v>
      </c>
      <c r="F9" s="14">
        <v>10170</v>
      </c>
      <c r="G9" s="18">
        <v>3929</v>
      </c>
      <c r="H9" s="329"/>
      <c r="I9" s="4"/>
      <c r="J9" s="4"/>
    </row>
    <row r="10" spans="1:10" s="1" customFormat="1" ht="20.25" customHeight="1" x14ac:dyDescent="0.15">
      <c r="A10" s="4"/>
      <c r="B10" s="326"/>
      <c r="C10" s="128" t="s">
        <v>1</v>
      </c>
      <c r="D10" s="18">
        <v>535</v>
      </c>
      <c r="E10" s="18">
        <v>602</v>
      </c>
      <c r="F10" s="14">
        <v>1137</v>
      </c>
      <c r="G10" s="18">
        <v>596</v>
      </c>
      <c r="H10" s="329"/>
      <c r="I10" s="4"/>
      <c r="J10" s="4"/>
    </row>
    <row r="11" spans="1:10" s="1" customFormat="1" ht="20.25" customHeight="1" x14ac:dyDescent="0.15">
      <c r="A11" s="4"/>
      <c r="B11" s="326"/>
      <c r="C11" s="128" t="s">
        <v>2</v>
      </c>
      <c r="D11" s="18">
        <v>9244</v>
      </c>
      <c r="E11" s="18">
        <v>9707</v>
      </c>
      <c r="F11" s="14">
        <v>18951</v>
      </c>
      <c r="G11" s="18">
        <v>7284</v>
      </c>
      <c r="H11" s="329"/>
      <c r="I11" s="4"/>
      <c r="J11" s="4"/>
    </row>
    <row r="12" spans="1:10" s="1" customFormat="1" ht="20.25" customHeight="1" x14ac:dyDescent="0.15">
      <c r="A12" s="4"/>
      <c r="B12" s="326"/>
      <c r="C12" s="128" t="s">
        <v>3</v>
      </c>
      <c r="D12" s="18">
        <v>3436</v>
      </c>
      <c r="E12" s="18">
        <v>3460</v>
      </c>
      <c r="F12" s="14">
        <v>6896</v>
      </c>
      <c r="G12" s="18">
        <v>2429</v>
      </c>
      <c r="H12" s="329"/>
      <c r="I12" s="4"/>
      <c r="J12" s="4"/>
    </row>
    <row r="13" spans="1:10" s="1" customFormat="1" ht="20.25" customHeight="1" x14ac:dyDescent="0.15">
      <c r="A13" s="4"/>
      <c r="B13" s="326"/>
      <c r="C13" s="128" t="s">
        <v>4</v>
      </c>
      <c r="D13" s="18">
        <v>1110</v>
      </c>
      <c r="E13" s="18">
        <v>1150</v>
      </c>
      <c r="F13" s="14">
        <v>2260</v>
      </c>
      <c r="G13" s="18">
        <v>950</v>
      </c>
      <c r="H13" s="329"/>
      <c r="I13" s="4"/>
      <c r="J13" s="4"/>
    </row>
    <row r="14" spans="1:10" s="1" customFormat="1" ht="20.25" customHeight="1" x14ac:dyDescent="0.15">
      <c r="A14" s="4"/>
      <c r="B14" s="327"/>
      <c r="C14" s="128" t="s">
        <v>5</v>
      </c>
      <c r="D14" s="18">
        <v>1239</v>
      </c>
      <c r="E14" s="18">
        <v>1069</v>
      </c>
      <c r="F14" s="14">
        <v>2308</v>
      </c>
      <c r="G14" s="18">
        <v>1238</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26" t="s">
        <v>6</v>
      </c>
      <c r="E22" s="126" t="s">
        <v>7</v>
      </c>
      <c r="F22" s="126" t="s">
        <v>8</v>
      </c>
      <c r="G22" s="126" t="s">
        <v>6</v>
      </c>
      <c r="H22" s="126" t="s">
        <v>7</v>
      </c>
      <c r="I22" s="126" t="s">
        <v>8</v>
      </c>
      <c r="J22" s="4"/>
    </row>
    <row r="23" spans="1:10" s="1" customFormat="1" ht="20.25" customHeight="1" x14ac:dyDescent="0.15">
      <c r="A23" s="4"/>
      <c r="B23" s="312" t="s">
        <v>23</v>
      </c>
      <c r="C23" s="313"/>
      <c r="D23" s="14">
        <v>67878</v>
      </c>
      <c r="E23" s="14">
        <v>71356</v>
      </c>
      <c r="F23" s="14">
        <v>139234</v>
      </c>
      <c r="G23" s="14">
        <v>474</v>
      </c>
      <c r="H23" s="14">
        <v>902</v>
      </c>
      <c r="I23" s="14">
        <v>1376</v>
      </c>
    </row>
    <row r="24" spans="1:10" s="1" customFormat="1" ht="20.25" customHeight="1" x14ac:dyDescent="0.15">
      <c r="A24" s="4"/>
      <c r="B24" s="304" t="s">
        <v>11</v>
      </c>
      <c r="C24" s="126" t="s">
        <v>10</v>
      </c>
      <c r="D24" s="18">
        <v>47488</v>
      </c>
      <c r="E24" s="19">
        <v>50276</v>
      </c>
      <c r="F24" s="15">
        <v>97764</v>
      </c>
      <c r="G24" s="18">
        <v>343</v>
      </c>
      <c r="H24" s="19">
        <v>781</v>
      </c>
      <c r="I24" s="15">
        <v>1124</v>
      </c>
      <c r="J24" s="4"/>
    </row>
    <row r="25" spans="1:10" s="1" customFormat="1" ht="20.25" customHeight="1" x14ac:dyDescent="0.15">
      <c r="A25" s="4"/>
      <c r="B25" s="305"/>
      <c r="C25" s="126" t="s">
        <v>0</v>
      </c>
      <c r="D25" s="18">
        <v>4952</v>
      </c>
      <c r="E25" s="18">
        <v>5184</v>
      </c>
      <c r="F25" s="15">
        <v>10136</v>
      </c>
      <c r="G25" s="18">
        <v>5</v>
      </c>
      <c r="H25" s="18">
        <v>29</v>
      </c>
      <c r="I25" s="15">
        <v>34</v>
      </c>
      <c r="J25" s="4"/>
    </row>
    <row r="26" spans="1:10" s="1" customFormat="1" ht="20.25" customHeight="1" x14ac:dyDescent="0.15">
      <c r="A26" s="4"/>
      <c r="B26" s="305"/>
      <c r="C26" s="126" t="s">
        <v>1</v>
      </c>
      <c r="D26" s="18">
        <v>534</v>
      </c>
      <c r="E26" s="18">
        <v>599</v>
      </c>
      <c r="F26" s="15">
        <v>1133</v>
      </c>
      <c r="G26" s="18">
        <v>1</v>
      </c>
      <c r="H26" s="18">
        <v>3</v>
      </c>
      <c r="I26" s="15">
        <v>4</v>
      </c>
      <c r="J26" s="4"/>
    </row>
    <row r="27" spans="1:10" s="1" customFormat="1" ht="20.25" customHeight="1" x14ac:dyDescent="0.15">
      <c r="A27" s="4"/>
      <c r="B27" s="305"/>
      <c r="C27" s="126" t="s">
        <v>2</v>
      </c>
      <c r="D27" s="18">
        <v>9209</v>
      </c>
      <c r="E27" s="18">
        <v>9671</v>
      </c>
      <c r="F27" s="15">
        <v>18880</v>
      </c>
      <c r="G27" s="18">
        <v>35</v>
      </c>
      <c r="H27" s="18">
        <v>36</v>
      </c>
      <c r="I27" s="15">
        <v>71</v>
      </c>
      <c r="J27" s="4"/>
    </row>
    <row r="28" spans="1:10" s="1" customFormat="1" ht="20.25" customHeight="1" x14ac:dyDescent="0.15">
      <c r="A28" s="4"/>
      <c r="B28" s="305"/>
      <c r="C28" s="126" t="s">
        <v>3</v>
      </c>
      <c r="D28" s="18">
        <v>3427</v>
      </c>
      <c r="E28" s="18">
        <v>3449</v>
      </c>
      <c r="F28" s="15">
        <v>6876</v>
      </c>
      <c r="G28" s="18">
        <v>9</v>
      </c>
      <c r="H28" s="18">
        <v>11</v>
      </c>
      <c r="I28" s="15">
        <v>20</v>
      </c>
      <c r="J28" s="4"/>
    </row>
    <row r="29" spans="1:10" s="1" customFormat="1" ht="20.25" customHeight="1" x14ac:dyDescent="0.15">
      <c r="A29" s="4"/>
      <c r="B29" s="305"/>
      <c r="C29" s="126" t="s">
        <v>4</v>
      </c>
      <c r="D29" s="18">
        <v>1098</v>
      </c>
      <c r="E29" s="18">
        <v>1141</v>
      </c>
      <c r="F29" s="15">
        <v>2239</v>
      </c>
      <c r="G29" s="18">
        <v>12</v>
      </c>
      <c r="H29" s="18">
        <v>9</v>
      </c>
      <c r="I29" s="15">
        <v>21</v>
      </c>
      <c r="J29" s="4"/>
    </row>
    <row r="30" spans="1:10" s="1" customFormat="1" ht="20.25" customHeight="1" x14ac:dyDescent="0.15">
      <c r="A30" s="4"/>
      <c r="B30" s="306"/>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26" t="s">
        <v>6</v>
      </c>
      <c r="E34" s="126" t="s">
        <v>7</v>
      </c>
      <c r="F34" s="126" t="s">
        <v>8</v>
      </c>
      <c r="G34" s="126" t="s">
        <v>6</v>
      </c>
      <c r="H34" s="126" t="s">
        <v>7</v>
      </c>
      <c r="I34" s="126"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26" t="s">
        <v>10</v>
      </c>
      <c r="D36" s="18">
        <v>54402</v>
      </c>
      <c r="E36" s="19">
        <v>58652</v>
      </c>
      <c r="F36" s="15">
        <v>113054</v>
      </c>
      <c r="G36" s="18">
        <v>176</v>
      </c>
      <c r="H36" s="19">
        <v>428</v>
      </c>
      <c r="I36" s="15">
        <v>604</v>
      </c>
      <c r="J36" s="9"/>
    </row>
    <row r="37" spans="1:10" s="3" customFormat="1" ht="20.25" customHeight="1" x14ac:dyDescent="0.15">
      <c r="A37" s="9"/>
      <c r="B37" s="305"/>
      <c r="C37" s="126" t="s">
        <v>0</v>
      </c>
      <c r="D37" s="18">
        <v>5818</v>
      </c>
      <c r="E37" s="18">
        <v>6128</v>
      </c>
      <c r="F37" s="15">
        <v>11946</v>
      </c>
      <c r="G37" s="18">
        <v>2</v>
      </c>
      <c r="H37" s="18">
        <v>28</v>
      </c>
      <c r="I37" s="15">
        <v>30</v>
      </c>
      <c r="J37" s="9"/>
    </row>
    <row r="38" spans="1:10" s="3" customFormat="1" ht="20.25" customHeight="1" x14ac:dyDescent="0.15">
      <c r="A38" s="9"/>
      <c r="B38" s="305"/>
      <c r="C38" s="126" t="s">
        <v>1</v>
      </c>
      <c r="D38" s="18">
        <v>2025</v>
      </c>
      <c r="E38" s="18">
        <v>2275</v>
      </c>
      <c r="F38" s="15">
        <v>4300</v>
      </c>
      <c r="G38" s="18">
        <v>1</v>
      </c>
      <c r="H38" s="18">
        <v>18</v>
      </c>
      <c r="I38" s="15">
        <v>19</v>
      </c>
      <c r="J38" s="9"/>
    </row>
    <row r="39" spans="1:10" s="3" customFormat="1" ht="20.25" customHeight="1" x14ac:dyDescent="0.15">
      <c r="A39" s="9"/>
      <c r="B39" s="305"/>
      <c r="C39" s="126" t="s">
        <v>2</v>
      </c>
      <c r="D39" s="18">
        <v>8312</v>
      </c>
      <c r="E39" s="18">
        <v>8928</v>
      </c>
      <c r="F39" s="15">
        <v>17240</v>
      </c>
      <c r="G39" s="18">
        <v>8</v>
      </c>
      <c r="H39" s="18">
        <v>31</v>
      </c>
      <c r="I39" s="15">
        <v>39</v>
      </c>
      <c r="J39" s="9"/>
    </row>
    <row r="40" spans="1:10" s="3" customFormat="1" ht="20.25" customHeight="1" x14ac:dyDescent="0.15">
      <c r="A40" s="9"/>
      <c r="B40" s="305"/>
      <c r="C40" s="126" t="s">
        <v>3</v>
      </c>
      <c r="D40" s="18">
        <v>3808</v>
      </c>
      <c r="E40" s="18">
        <v>4045</v>
      </c>
      <c r="F40" s="15">
        <v>7853</v>
      </c>
      <c r="G40" s="18">
        <v>2</v>
      </c>
      <c r="H40" s="18">
        <v>8</v>
      </c>
      <c r="I40" s="15">
        <v>10</v>
      </c>
      <c r="J40" s="9"/>
    </row>
    <row r="41" spans="1:10" s="3" customFormat="1" ht="20.25" customHeight="1" x14ac:dyDescent="0.15">
      <c r="A41" s="9"/>
      <c r="B41" s="305"/>
      <c r="C41" s="126" t="s">
        <v>4</v>
      </c>
      <c r="D41" s="18">
        <v>1892</v>
      </c>
      <c r="E41" s="18">
        <v>2004</v>
      </c>
      <c r="F41" s="15">
        <v>3896</v>
      </c>
      <c r="G41" s="18">
        <v>1</v>
      </c>
      <c r="H41" s="18">
        <v>7</v>
      </c>
      <c r="I41" s="15">
        <v>8</v>
      </c>
      <c r="J41" s="9"/>
    </row>
    <row r="42" spans="1:10" s="3" customFormat="1" ht="20.25" customHeight="1" x14ac:dyDescent="0.15">
      <c r="A42" s="9"/>
      <c r="B42" s="306"/>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25" t="s">
        <v>6</v>
      </c>
      <c r="E6" s="125" t="s">
        <v>7</v>
      </c>
      <c r="F6" s="125" t="s">
        <v>8</v>
      </c>
      <c r="G6" s="320"/>
      <c r="H6" s="322"/>
      <c r="I6" s="4"/>
      <c r="J6" s="4"/>
    </row>
    <row r="7" spans="1:10" s="1" customFormat="1" ht="20.25" customHeight="1" x14ac:dyDescent="0.15">
      <c r="A7" s="4"/>
      <c r="B7" s="323" t="s">
        <v>23</v>
      </c>
      <c r="C7" s="324"/>
      <c r="D7" s="14">
        <v>68401</v>
      </c>
      <c r="E7" s="14">
        <v>72303</v>
      </c>
      <c r="F7" s="14">
        <v>140704</v>
      </c>
      <c r="G7" s="14">
        <v>61860</v>
      </c>
      <c r="H7" s="5">
        <v>554.54999999999995</v>
      </c>
      <c r="I7" s="4"/>
    </row>
    <row r="8" spans="1:10" s="1" customFormat="1" ht="20.25" customHeight="1" x14ac:dyDescent="0.15">
      <c r="A8" s="4"/>
      <c r="B8" s="325" t="s">
        <v>11</v>
      </c>
      <c r="C8" s="125" t="s">
        <v>10</v>
      </c>
      <c r="D8" s="18">
        <v>47835</v>
      </c>
      <c r="E8" s="19">
        <v>51060</v>
      </c>
      <c r="F8" s="14">
        <v>98895</v>
      </c>
      <c r="G8" s="19">
        <v>45434</v>
      </c>
      <c r="H8" s="328"/>
      <c r="I8" s="4"/>
      <c r="J8" s="4"/>
    </row>
    <row r="9" spans="1:10" s="1" customFormat="1" ht="20.25" customHeight="1" x14ac:dyDescent="0.15">
      <c r="A9" s="4"/>
      <c r="B9" s="326"/>
      <c r="C9" s="125" t="s">
        <v>0</v>
      </c>
      <c r="D9" s="18">
        <v>4971</v>
      </c>
      <c r="E9" s="18">
        <v>5228</v>
      </c>
      <c r="F9" s="14">
        <v>10199</v>
      </c>
      <c r="G9" s="18">
        <v>3931</v>
      </c>
      <c r="H9" s="329"/>
      <c r="I9" s="4"/>
      <c r="J9" s="4"/>
    </row>
    <row r="10" spans="1:10" s="1" customFormat="1" ht="20.25" customHeight="1" x14ac:dyDescent="0.15">
      <c r="A10" s="4"/>
      <c r="B10" s="326"/>
      <c r="C10" s="125" t="s">
        <v>1</v>
      </c>
      <c r="D10" s="18">
        <v>538</v>
      </c>
      <c r="E10" s="18">
        <v>605</v>
      </c>
      <c r="F10" s="14">
        <v>1143</v>
      </c>
      <c r="G10" s="18">
        <v>598</v>
      </c>
      <c r="H10" s="329"/>
      <c r="I10" s="4"/>
      <c r="J10" s="4"/>
    </row>
    <row r="11" spans="1:10" s="1" customFormat="1" ht="20.25" customHeight="1" x14ac:dyDescent="0.15">
      <c r="A11" s="4"/>
      <c r="B11" s="326"/>
      <c r="C11" s="125" t="s">
        <v>2</v>
      </c>
      <c r="D11" s="18">
        <v>9256</v>
      </c>
      <c r="E11" s="18">
        <v>9725</v>
      </c>
      <c r="F11" s="14">
        <v>18981</v>
      </c>
      <c r="G11" s="18">
        <v>7283</v>
      </c>
      <c r="H11" s="329"/>
      <c r="I11" s="4"/>
      <c r="J11" s="4"/>
    </row>
    <row r="12" spans="1:10" s="1" customFormat="1" ht="20.25" customHeight="1" x14ac:dyDescent="0.15">
      <c r="A12" s="4"/>
      <c r="B12" s="326"/>
      <c r="C12" s="125" t="s">
        <v>3</v>
      </c>
      <c r="D12" s="18">
        <v>3446</v>
      </c>
      <c r="E12" s="18">
        <v>3466</v>
      </c>
      <c r="F12" s="14">
        <v>6912</v>
      </c>
      <c r="G12" s="18">
        <v>2431</v>
      </c>
      <c r="H12" s="329"/>
      <c r="I12" s="4"/>
      <c r="J12" s="4"/>
    </row>
    <row r="13" spans="1:10" s="1" customFormat="1" ht="20.25" customHeight="1" x14ac:dyDescent="0.15">
      <c r="A13" s="4"/>
      <c r="B13" s="326"/>
      <c r="C13" s="125" t="s">
        <v>4</v>
      </c>
      <c r="D13" s="18">
        <v>1114</v>
      </c>
      <c r="E13" s="18">
        <v>1149</v>
      </c>
      <c r="F13" s="14">
        <v>2263</v>
      </c>
      <c r="G13" s="18">
        <v>947</v>
      </c>
      <c r="H13" s="329"/>
      <c r="I13" s="4"/>
      <c r="J13" s="4"/>
    </row>
    <row r="14" spans="1:10" s="1" customFormat="1" ht="20.25" customHeight="1" x14ac:dyDescent="0.15">
      <c r="A14" s="4"/>
      <c r="B14" s="327"/>
      <c r="C14" s="125" t="s">
        <v>5</v>
      </c>
      <c r="D14" s="18">
        <v>1241</v>
      </c>
      <c r="E14" s="18">
        <v>1070</v>
      </c>
      <c r="F14" s="14">
        <v>2311</v>
      </c>
      <c r="G14" s="18">
        <v>1236</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23" t="s">
        <v>6</v>
      </c>
      <c r="E22" s="123" t="s">
        <v>7</v>
      </c>
      <c r="F22" s="123" t="s">
        <v>8</v>
      </c>
      <c r="G22" s="123" t="s">
        <v>6</v>
      </c>
      <c r="H22" s="123" t="s">
        <v>7</v>
      </c>
      <c r="I22" s="123" t="s">
        <v>8</v>
      </c>
      <c r="J22" s="4"/>
    </row>
    <row r="23" spans="1:10" s="1" customFormat="1" ht="20.25" customHeight="1" x14ac:dyDescent="0.15">
      <c r="A23" s="4"/>
      <c r="B23" s="312" t="s">
        <v>23</v>
      </c>
      <c r="C23" s="313"/>
      <c r="D23" s="14">
        <v>67932</v>
      </c>
      <c r="E23" s="14">
        <v>71457</v>
      </c>
      <c r="F23" s="14">
        <v>139389</v>
      </c>
      <c r="G23" s="14">
        <v>469</v>
      </c>
      <c r="H23" s="14">
        <v>846</v>
      </c>
      <c r="I23" s="14">
        <v>1315</v>
      </c>
    </row>
    <row r="24" spans="1:10" s="1" customFormat="1" ht="20.25" customHeight="1" x14ac:dyDescent="0.15">
      <c r="A24" s="4"/>
      <c r="B24" s="304" t="s">
        <v>11</v>
      </c>
      <c r="C24" s="123" t="s">
        <v>10</v>
      </c>
      <c r="D24" s="18">
        <v>47498</v>
      </c>
      <c r="E24" s="19">
        <v>50334</v>
      </c>
      <c r="F24" s="15">
        <v>97832</v>
      </c>
      <c r="G24" s="18">
        <v>337</v>
      </c>
      <c r="H24" s="19">
        <v>726</v>
      </c>
      <c r="I24" s="15">
        <v>1063</v>
      </c>
      <c r="J24" s="4"/>
    </row>
    <row r="25" spans="1:10" s="1" customFormat="1" ht="20.25" customHeight="1" x14ac:dyDescent="0.15">
      <c r="A25" s="4"/>
      <c r="B25" s="305"/>
      <c r="C25" s="123" t="s">
        <v>0</v>
      </c>
      <c r="D25" s="18">
        <v>4966</v>
      </c>
      <c r="E25" s="18">
        <v>5199</v>
      </c>
      <c r="F25" s="15">
        <v>10165</v>
      </c>
      <c r="G25" s="18">
        <v>5</v>
      </c>
      <c r="H25" s="18">
        <v>29</v>
      </c>
      <c r="I25" s="15">
        <v>34</v>
      </c>
      <c r="J25" s="4"/>
    </row>
    <row r="26" spans="1:10" s="1" customFormat="1" ht="20.25" customHeight="1" x14ac:dyDescent="0.15">
      <c r="A26" s="4"/>
      <c r="B26" s="305"/>
      <c r="C26" s="123" t="s">
        <v>1</v>
      </c>
      <c r="D26" s="18">
        <v>537</v>
      </c>
      <c r="E26" s="18">
        <v>602</v>
      </c>
      <c r="F26" s="15">
        <v>1139</v>
      </c>
      <c r="G26" s="18">
        <v>1</v>
      </c>
      <c r="H26" s="18">
        <v>3</v>
      </c>
      <c r="I26" s="15">
        <v>4</v>
      </c>
      <c r="J26" s="4"/>
    </row>
    <row r="27" spans="1:10" s="1" customFormat="1" ht="20.25" customHeight="1" x14ac:dyDescent="0.15">
      <c r="A27" s="4"/>
      <c r="B27" s="305"/>
      <c r="C27" s="123" t="s">
        <v>2</v>
      </c>
      <c r="D27" s="18">
        <v>9221</v>
      </c>
      <c r="E27" s="18">
        <v>9689</v>
      </c>
      <c r="F27" s="15">
        <v>18910</v>
      </c>
      <c r="G27" s="18">
        <v>35</v>
      </c>
      <c r="H27" s="18">
        <v>36</v>
      </c>
      <c r="I27" s="15">
        <v>71</v>
      </c>
      <c r="J27" s="4"/>
    </row>
    <row r="28" spans="1:10" s="1" customFormat="1" ht="20.25" customHeight="1" x14ac:dyDescent="0.15">
      <c r="A28" s="4"/>
      <c r="B28" s="305"/>
      <c r="C28" s="123" t="s">
        <v>3</v>
      </c>
      <c r="D28" s="18">
        <v>3437</v>
      </c>
      <c r="E28" s="18">
        <v>3455</v>
      </c>
      <c r="F28" s="15">
        <v>6892</v>
      </c>
      <c r="G28" s="18">
        <v>9</v>
      </c>
      <c r="H28" s="18">
        <v>11</v>
      </c>
      <c r="I28" s="15">
        <v>20</v>
      </c>
      <c r="J28" s="4"/>
    </row>
    <row r="29" spans="1:10" s="1" customFormat="1" ht="20.25" customHeight="1" x14ac:dyDescent="0.15">
      <c r="A29" s="4"/>
      <c r="B29" s="305"/>
      <c r="C29" s="123" t="s">
        <v>4</v>
      </c>
      <c r="D29" s="18">
        <v>1101</v>
      </c>
      <c r="E29" s="18">
        <v>1141</v>
      </c>
      <c r="F29" s="15">
        <v>2242</v>
      </c>
      <c r="G29" s="18">
        <v>13</v>
      </c>
      <c r="H29" s="18">
        <v>8</v>
      </c>
      <c r="I29" s="15">
        <v>21</v>
      </c>
      <c r="J29" s="4"/>
    </row>
    <row r="30" spans="1:10" s="1" customFormat="1" ht="20.25" customHeight="1" x14ac:dyDescent="0.15">
      <c r="A30" s="4"/>
      <c r="B30" s="306"/>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23" t="s">
        <v>6</v>
      </c>
      <c r="E34" s="123" t="s">
        <v>7</v>
      </c>
      <c r="F34" s="123" t="s">
        <v>8</v>
      </c>
      <c r="G34" s="123" t="s">
        <v>6</v>
      </c>
      <c r="H34" s="123" t="s">
        <v>7</v>
      </c>
      <c r="I34" s="123"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23" t="s">
        <v>10</v>
      </c>
      <c r="D36" s="18">
        <v>54402</v>
      </c>
      <c r="E36" s="19">
        <v>58652</v>
      </c>
      <c r="F36" s="15">
        <v>113054</v>
      </c>
      <c r="G36" s="18">
        <v>176</v>
      </c>
      <c r="H36" s="19">
        <v>428</v>
      </c>
      <c r="I36" s="15">
        <v>604</v>
      </c>
      <c r="J36" s="9"/>
    </row>
    <row r="37" spans="1:10" s="3" customFormat="1" ht="20.25" customHeight="1" x14ac:dyDescent="0.15">
      <c r="A37" s="9"/>
      <c r="B37" s="305"/>
      <c r="C37" s="123" t="s">
        <v>0</v>
      </c>
      <c r="D37" s="18">
        <v>5818</v>
      </c>
      <c r="E37" s="18">
        <v>6128</v>
      </c>
      <c r="F37" s="15">
        <v>11946</v>
      </c>
      <c r="G37" s="18">
        <v>2</v>
      </c>
      <c r="H37" s="18">
        <v>28</v>
      </c>
      <c r="I37" s="15">
        <v>30</v>
      </c>
      <c r="J37" s="9"/>
    </row>
    <row r="38" spans="1:10" s="3" customFormat="1" ht="20.25" customHeight="1" x14ac:dyDescent="0.15">
      <c r="A38" s="9"/>
      <c r="B38" s="305"/>
      <c r="C38" s="123" t="s">
        <v>1</v>
      </c>
      <c r="D38" s="18">
        <v>2025</v>
      </c>
      <c r="E38" s="18">
        <v>2275</v>
      </c>
      <c r="F38" s="15">
        <v>4300</v>
      </c>
      <c r="G38" s="18">
        <v>1</v>
      </c>
      <c r="H38" s="18">
        <v>18</v>
      </c>
      <c r="I38" s="15">
        <v>19</v>
      </c>
      <c r="J38" s="9"/>
    </row>
    <row r="39" spans="1:10" s="3" customFormat="1" ht="20.25" customHeight="1" x14ac:dyDescent="0.15">
      <c r="A39" s="9"/>
      <c r="B39" s="305"/>
      <c r="C39" s="123" t="s">
        <v>2</v>
      </c>
      <c r="D39" s="18">
        <v>8312</v>
      </c>
      <c r="E39" s="18">
        <v>8928</v>
      </c>
      <c r="F39" s="15">
        <v>17240</v>
      </c>
      <c r="G39" s="18">
        <v>8</v>
      </c>
      <c r="H39" s="18">
        <v>31</v>
      </c>
      <c r="I39" s="15">
        <v>39</v>
      </c>
      <c r="J39" s="9"/>
    </row>
    <row r="40" spans="1:10" s="3" customFormat="1" ht="20.25" customHeight="1" x14ac:dyDescent="0.15">
      <c r="A40" s="9"/>
      <c r="B40" s="305"/>
      <c r="C40" s="123" t="s">
        <v>3</v>
      </c>
      <c r="D40" s="18">
        <v>3808</v>
      </c>
      <c r="E40" s="18">
        <v>4045</v>
      </c>
      <c r="F40" s="15">
        <v>7853</v>
      </c>
      <c r="G40" s="18">
        <v>2</v>
      </c>
      <c r="H40" s="18">
        <v>8</v>
      </c>
      <c r="I40" s="15">
        <v>10</v>
      </c>
      <c r="J40" s="9"/>
    </row>
    <row r="41" spans="1:10" s="3" customFormat="1" ht="20.25" customHeight="1" x14ac:dyDescent="0.15">
      <c r="A41" s="9"/>
      <c r="B41" s="305"/>
      <c r="C41" s="123" t="s">
        <v>4</v>
      </c>
      <c r="D41" s="18">
        <v>1892</v>
      </c>
      <c r="E41" s="18">
        <v>2004</v>
      </c>
      <c r="F41" s="15">
        <v>3896</v>
      </c>
      <c r="G41" s="18">
        <v>1</v>
      </c>
      <c r="H41" s="18">
        <v>7</v>
      </c>
      <c r="I41" s="15">
        <v>8</v>
      </c>
      <c r="J41" s="9"/>
    </row>
    <row r="42" spans="1:10" s="3" customFormat="1" ht="20.25" customHeight="1" x14ac:dyDescent="0.15">
      <c r="A42" s="9"/>
      <c r="B42" s="306"/>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88" t="s">
        <v>6</v>
      </c>
      <c r="E6" s="288" t="s">
        <v>7</v>
      </c>
      <c r="F6" s="288" t="s">
        <v>8</v>
      </c>
      <c r="G6" s="320"/>
      <c r="H6" s="322"/>
      <c r="I6" s="4"/>
      <c r="J6" s="4"/>
    </row>
    <row r="7" spans="1:10" s="1" customFormat="1" ht="20.25" customHeight="1" x14ac:dyDescent="0.15">
      <c r="A7" s="4"/>
      <c r="B7" s="323" t="s">
        <v>23</v>
      </c>
      <c r="C7" s="324"/>
      <c r="D7" s="14">
        <f>SUM(D8:D14)</f>
        <v>63672</v>
      </c>
      <c r="E7" s="14">
        <f>SUM(E8:E14)</f>
        <v>67335</v>
      </c>
      <c r="F7" s="14">
        <f>D7+E7</f>
        <v>131007</v>
      </c>
      <c r="G7" s="14">
        <f>SUM(G8:G14)</f>
        <v>62510</v>
      </c>
      <c r="H7" s="5">
        <v>554.54999999999995</v>
      </c>
      <c r="I7" s="4"/>
    </row>
    <row r="8" spans="1:10" s="1" customFormat="1" ht="20.25" customHeight="1" x14ac:dyDescent="0.15">
      <c r="A8" s="4"/>
      <c r="B8" s="325" t="s">
        <v>11</v>
      </c>
      <c r="C8" s="288" t="s">
        <v>10</v>
      </c>
      <c r="D8" s="138">
        <v>44977</v>
      </c>
      <c r="E8" s="139">
        <v>48099</v>
      </c>
      <c r="F8" s="14">
        <f t="shared" ref="F8:F14" si="0">D8+E8</f>
        <v>93076</v>
      </c>
      <c r="G8" s="139">
        <v>46128</v>
      </c>
      <c r="H8" s="328"/>
      <c r="I8" s="4"/>
      <c r="J8" s="4"/>
    </row>
    <row r="9" spans="1:10" s="1" customFormat="1" ht="20.25" customHeight="1" x14ac:dyDescent="0.15">
      <c r="A9" s="4"/>
      <c r="B9" s="326"/>
      <c r="C9" s="288" t="s">
        <v>0</v>
      </c>
      <c r="D9" s="138">
        <v>4467</v>
      </c>
      <c r="E9" s="138">
        <v>4584</v>
      </c>
      <c r="F9" s="14">
        <f t="shared" si="0"/>
        <v>9051</v>
      </c>
      <c r="G9" s="138">
        <v>3875</v>
      </c>
      <c r="H9" s="329"/>
      <c r="I9" s="4"/>
      <c r="J9" s="4"/>
    </row>
    <row r="10" spans="1:10" s="1" customFormat="1" ht="20.25" customHeight="1" x14ac:dyDescent="0.15">
      <c r="A10" s="4"/>
      <c r="B10" s="326"/>
      <c r="C10" s="288" t="s">
        <v>1</v>
      </c>
      <c r="D10" s="138">
        <v>466</v>
      </c>
      <c r="E10" s="138">
        <v>515</v>
      </c>
      <c r="F10" s="14">
        <f t="shared" si="0"/>
        <v>981</v>
      </c>
      <c r="G10" s="138">
        <v>569</v>
      </c>
      <c r="H10" s="329"/>
      <c r="I10" s="4"/>
      <c r="J10" s="4"/>
    </row>
    <row r="11" spans="1:10" s="1" customFormat="1" ht="20.25" customHeight="1" x14ac:dyDescent="0.15">
      <c r="A11" s="4"/>
      <c r="B11" s="326"/>
      <c r="C11" s="288" t="s">
        <v>2</v>
      </c>
      <c r="D11" s="138">
        <v>8648</v>
      </c>
      <c r="E11" s="138">
        <v>9136</v>
      </c>
      <c r="F11" s="14">
        <f t="shared" si="0"/>
        <v>17784</v>
      </c>
      <c r="G11" s="138">
        <v>7424</v>
      </c>
      <c r="H11" s="329"/>
      <c r="I11" s="4"/>
      <c r="J11" s="4"/>
    </row>
    <row r="12" spans="1:10" s="1" customFormat="1" ht="20.25" customHeight="1" x14ac:dyDescent="0.15">
      <c r="A12" s="4"/>
      <c r="B12" s="326"/>
      <c r="C12" s="288" t="s">
        <v>3</v>
      </c>
      <c r="D12" s="138">
        <v>3083</v>
      </c>
      <c r="E12" s="138">
        <v>3096</v>
      </c>
      <c r="F12" s="14">
        <f t="shared" si="0"/>
        <v>6179</v>
      </c>
      <c r="G12" s="138">
        <v>2441</v>
      </c>
      <c r="H12" s="329"/>
      <c r="I12" s="4"/>
      <c r="J12" s="4"/>
    </row>
    <row r="13" spans="1:10" s="1" customFormat="1" ht="20.25" customHeight="1" x14ac:dyDescent="0.15">
      <c r="A13" s="4"/>
      <c r="B13" s="326"/>
      <c r="C13" s="288" t="s">
        <v>4</v>
      </c>
      <c r="D13" s="138">
        <v>956</v>
      </c>
      <c r="E13" s="138">
        <v>1015</v>
      </c>
      <c r="F13" s="14">
        <f t="shared" si="0"/>
        <v>1971</v>
      </c>
      <c r="G13" s="138">
        <v>921</v>
      </c>
      <c r="H13" s="329"/>
      <c r="I13" s="4"/>
      <c r="J13" s="4"/>
    </row>
    <row r="14" spans="1:10" s="1" customFormat="1" ht="20.25" customHeight="1" x14ac:dyDescent="0.15">
      <c r="A14" s="4"/>
      <c r="B14" s="327"/>
      <c r="C14" s="288" t="s">
        <v>5</v>
      </c>
      <c r="D14" s="138">
        <v>1075</v>
      </c>
      <c r="E14" s="138">
        <v>890</v>
      </c>
      <c r="F14" s="14">
        <f t="shared" si="0"/>
        <v>1965</v>
      </c>
      <c r="G14" s="138">
        <v>1152</v>
      </c>
      <c r="H14" s="330"/>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86" t="s">
        <v>6</v>
      </c>
      <c r="E22" s="286" t="s">
        <v>7</v>
      </c>
      <c r="F22" s="286" t="s">
        <v>8</v>
      </c>
      <c r="G22" s="286" t="s">
        <v>6</v>
      </c>
      <c r="H22" s="286" t="s">
        <v>7</v>
      </c>
      <c r="I22" s="286" t="s">
        <v>8</v>
      </c>
      <c r="J22" s="4"/>
    </row>
    <row r="23" spans="1:10" s="1" customFormat="1" ht="20.25" customHeight="1" x14ac:dyDescent="0.15">
      <c r="A23" s="4"/>
      <c r="B23" s="312" t="s">
        <v>23</v>
      </c>
      <c r="C23" s="313"/>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304"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305"/>
      <c r="C25" s="286" t="s">
        <v>0</v>
      </c>
      <c r="D25" s="140">
        <v>4466</v>
      </c>
      <c r="E25" s="140">
        <v>4557</v>
      </c>
      <c r="F25" s="15">
        <f t="shared" si="2"/>
        <v>9023</v>
      </c>
      <c r="G25" s="140">
        <v>1</v>
      </c>
      <c r="H25" s="140">
        <v>27</v>
      </c>
      <c r="I25" s="15">
        <f t="shared" si="1"/>
        <v>28</v>
      </c>
      <c r="J25" s="4"/>
    </row>
    <row r="26" spans="1:10" s="1" customFormat="1" ht="20.25" customHeight="1" x14ac:dyDescent="0.15">
      <c r="A26" s="4"/>
      <c r="B26" s="305"/>
      <c r="C26" s="286" t="s">
        <v>1</v>
      </c>
      <c r="D26" s="140">
        <v>460</v>
      </c>
      <c r="E26" s="140">
        <v>508</v>
      </c>
      <c r="F26" s="15">
        <f t="shared" si="2"/>
        <v>968</v>
      </c>
      <c r="G26" s="140">
        <v>6</v>
      </c>
      <c r="H26" s="140">
        <v>7</v>
      </c>
      <c r="I26" s="15">
        <f t="shared" si="1"/>
        <v>13</v>
      </c>
      <c r="J26" s="4"/>
    </row>
    <row r="27" spans="1:10" s="1" customFormat="1" ht="20.25" customHeight="1" x14ac:dyDescent="0.15">
      <c r="A27" s="4"/>
      <c r="B27" s="305"/>
      <c r="C27" s="286" t="s">
        <v>2</v>
      </c>
      <c r="D27" s="140">
        <v>8584</v>
      </c>
      <c r="E27" s="140">
        <v>9063</v>
      </c>
      <c r="F27" s="15">
        <f t="shared" si="2"/>
        <v>17647</v>
      </c>
      <c r="G27" s="140">
        <v>64</v>
      </c>
      <c r="H27" s="140">
        <v>73</v>
      </c>
      <c r="I27" s="15">
        <f t="shared" si="1"/>
        <v>137</v>
      </c>
      <c r="J27" s="4"/>
    </row>
    <row r="28" spans="1:10" s="1" customFormat="1" ht="20.25" customHeight="1" x14ac:dyDescent="0.15">
      <c r="A28" s="4"/>
      <c r="B28" s="305"/>
      <c r="C28" s="286" t="s">
        <v>3</v>
      </c>
      <c r="D28" s="140">
        <v>3075</v>
      </c>
      <c r="E28" s="140">
        <v>3083</v>
      </c>
      <c r="F28" s="15">
        <f t="shared" si="2"/>
        <v>6158</v>
      </c>
      <c r="G28" s="140">
        <v>8</v>
      </c>
      <c r="H28" s="140">
        <v>13</v>
      </c>
      <c r="I28" s="15">
        <f t="shared" si="1"/>
        <v>21</v>
      </c>
      <c r="J28" s="4"/>
    </row>
    <row r="29" spans="1:10" s="1" customFormat="1" ht="20.25" customHeight="1" x14ac:dyDescent="0.15">
      <c r="A29" s="4"/>
      <c r="B29" s="305"/>
      <c r="C29" s="286" t="s">
        <v>4</v>
      </c>
      <c r="D29" s="140">
        <v>953</v>
      </c>
      <c r="E29" s="140">
        <v>1006</v>
      </c>
      <c r="F29" s="15">
        <f t="shared" si="2"/>
        <v>1959</v>
      </c>
      <c r="G29" s="140">
        <v>3</v>
      </c>
      <c r="H29" s="140">
        <v>9</v>
      </c>
      <c r="I29" s="15">
        <f t="shared" si="1"/>
        <v>12</v>
      </c>
      <c r="J29" s="4"/>
    </row>
    <row r="30" spans="1:10" s="1" customFormat="1" ht="20.25" customHeight="1" x14ac:dyDescent="0.15">
      <c r="A30" s="4"/>
      <c r="B30" s="306"/>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86" t="s">
        <v>6</v>
      </c>
      <c r="E34" s="286" t="s">
        <v>7</v>
      </c>
      <c r="F34" s="286" t="s">
        <v>8</v>
      </c>
      <c r="G34" s="286" t="s">
        <v>6</v>
      </c>
      <c r="H34" s="286" t="s">
        <v>7</v>
      </c>
      <c r="I34" s="286"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86" t="s">
        <v>0</v>
      </c>
      <c r="D37" s="18">
        <v>5818</v>
      </c>
      <c r="E37" s="18">
        <v>6128</v>
      </c>
      <c r="F37" s="15">
        <f t="shared" si="3"/>
        <v>11946</v>
      </c>
      <c r="G37" s="18">
        <v>2</v>
      </c>
      <c r="H37" s="18">
        <v>28</v>
      </c>
      <c r="I37" s="15">
        <f t="shared" si="4"/>
        <v>30</v>
      </c>
      <c r="J37" s="9"/>
    </row>
    <row r="38" spans="1:10" s="3" customFormat="1" ht="20.25" customHeight="1" x14ac:dyDescent="0.15">
      <c r="A38" s="9"/>
      <c r="B38" s="305"/>
      <c r="C38" s="286" t="s">
        <v>1</v>
      </c>
      <c r="D38" s="18">
        <v>2025</v>
      </c>
      <c r="E38" s="18">
        <v>2275</v>
      </c>
      <c r="F38" s="15">
        <f t="shared" si="3"/>
        <v>4300</v>
      </c>
      <c r="G38" s="18">
        <v>1</v>
      </c>
      <c r="H38" s="18">
        <v>18</v>
      </c>
      <c r="I38" s="15">
        <f t="shared" si="4"/>
        <v>19</v>
      </c>
      <c r="J38" s="9"/>
    </row>
    <row r="39" spans="1:10" s="3" customFormat="1" ht="20.25" customHeight="1" x14ac:dyDescent="0.15">
      <c r="A39" s="9"/>
      <c r="B39" s="305"/>
      <c r="C39" s="286" t="s">
        <v>2</v>
      </c>
      <c r="D39" s="18">
        <v>8312</v>
      </c>
      <c r="E39" s="18">
        <v>8928</v>
      </c>
      <c r="F39" s="15">
        <f t="shared" si="3"/>
        <v>17240</v>
      </c>
      <c r="G39" s="18">
        <v>8</v>
      </c>
      <c r="H39" s="18">
        <v>31</v>
      </c>
      <c r="I39" s="15">
        <f t="shared" si="4"/>
        <v>39</v>
      </c>
      <c r="J39" s="9"/>
    </row>
    <row r="40" spans="1:10" s="3" customFormat="1" ht="20.25" customHeight="1" x14ac:dyDescent="0.15">
      <c r="A40" s="9"/>
      <c r="B40" s="305"/>
      <c r="C40" s="286" t="s">
        <v>3</v>
      </c>
      <c r="D40" s="18">
        <v>3808</v>
      </c>
      <c r="E40" s="18">
        <v>4045</v>
      </c>
      <c r="F40" s="15">
        <f t="shared" si="3"/>
        <v>7853</v>
      </c>
      <c r="G40" s="18">
        <v>2</v>
      </c>
      <c r="H40" s="18">
        <v>8</v>
      </c>
      <c r="I40" s="15">
        <f t="shared" si="4"/>
        <v>10</v>
      </c>
      <c r="J40" s="9"/>
    </row>
    <row r="41" spans="1:10" s="3" customFormat="1" ht="20.25" customHeight="1" x14ac:dyDescent="0.15">
      <c r="A41" s="9"/>
      <c r="B41" s="305"/>
      <c r="C41" s="286" t="s">
        <v>4</v>
      </c>
      <c r="D41" s="18">
        <v>1892</v>
      </c>
      <c r="E41" s="18">
        <v>2004</v>
      </c>
      <c r="F41" s="15">
        <f t="shared" si="3"/>
        <v>3896</v>
      </c>
      <c r="G41" s="18">
        <v>1</v>
      </c>
      <c r="H41" s="18">
        <v>7</v>
      </c>
      <c r="I41" s="15">
        <f t="shared" si="4"/>
        <v>8</v>
      </c>
      <c r="J41" s="9"/>
    </row>
    <row r="42" spans="1:10" s="3" customFormat="1" ht="20.25" customHeight="1" x14ac:dyDescent="0.15">
      <c r="A42" s="9"/>
      <c r="B42" s="306"/>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20" t="s">
        <v>6</v>
      </c>
      <c r="E6" s="120" t="s">
        <v>7</v>
      </c>
      <c r="F6" s="120" t="s">
        <v>8</v>
      </c>
      <c r="G6" s="320"/>
      <c r="H6" s="322"/>
      <c r="I6" s="4"/>
      <c r="J6" s="4"/>
    </row>
    <row r="7" spans="1:10" s="1" customFormat="1" ht="20.25" customHeight="1" x14ac:dyDescent="0.15">
      <c r="A7" s="4"/>
      <c r="B7" s="323" t="s">
        <v>23</v>
      </c>
      <c r="C7" s="324"/>
      <c r="D7" s="14">
        <v>68440</v>
      </c>
      <c r="E7" s="14">
        <v>72384</v>
      </c>
      <c r="F7" s="14">
        <v>140824</v>
      </c>
      <c r="G7" s="14">
        <v>61869</v>
      </c>
      <c r="H7" s="5">
        <v>554.54999999999995</v>
      </c>
      <c r="I7" s="4"/>
    </row>
    <row r="8" spans="1:10" s="1" customFormat="1" ht="20.25" customHeight="1" x14ac:dyDescent="0.15">
      <c r="A8" s="4"/>
      <c r="B8" s="325" t="s">
        <v>11</v>
      </c>
      <c r="C8" s="120" t="s">
        <v>10</v>
      </c>
      <c r="D8" s="18">
        <v>47864</v>
      </c>
      <c r="E8" s="19">
        <v>51117</v>
      </c>
      <c r="F8" s="14">
        <v>98981</v>
      </c>
      <c r="G8" s="19">
        <v>45442</v>
      </c>
      <c r="H8" s="328"/>
      <c r="I8" s="4"/>
      <c r="J8" s="4"/>
    </row>
    <row r="9" spans="1:10" s="1" customFormat="1" ht="20.25" customHeight="1" x14ac:dyDescent="0.15">
      <c r="A9" s="4"/>
      <c r="B9" s="326"/>
      <c r="C9" s="120" t="s">
        <v>0</v>
      </c>
      <c r="D9" s="18">
        <v>4978</v>
      </c>
      <c r="E9" s="18">
        <v>5238</v>
      </c>
      <c r="F9" s="14">
        <v>10216</v>
      </c>
      <c r="G9" s="18">
        <v>3935</v>
      </c>
      <c r="H9" s="329"/>
      <c r="I9" s="4"/>
      <c r="J9" s="4"/>
    </row>
    <row r="10" spans="1:10" s="1" customFormat="1" ht="20.25" customHeight="1" x14ac:dyDescent="0.15">
      <c r="A10" s="4"/>
      <c r="B10" s="326"/>
      <c r="C10" s="120" t="s">
        <v>1</v>
      </c>
      <c r="D10" s="18">
        <v>542</v>
      </c>
      <c r="E10" s="18">
        <v>605</v>
      </c>
      <c r="F10" s="14">
        <v>1147</v>
      </c>
      <c r="G10" s="18">
        <v>600</v>
      </c>
      <c r="H10" s="329"/>
      <c r="I10" s="4"/>
      <c r="J10" s="4"/>
    </row>
    <row r="11" spans="1:10" s="1" customFormat="1" ht="20.25" customHeight="1" x14ac:dyDescent="0.15">
      <c r="A11" s="4"/>
      <c r="B11" s="326"/>
      <c r="C11" s="120" t="s">
        <v>2</v>
      </c>
      <c r="D11" s="18">
        <v>9259</v>
      </c>
      <c r="E11" s="18">
        <v>9721</v>
      </c>
      <c r="F11" s="14">
        <v>18980</v>
      </c>
      <c r="G11" s="18">
        <v>7278</v>
      </c>
      <c r="H11" s="329"/>
      <c r="I11" s="4"/>
      <c r="J11" s="4"/>
    </row>
    <row r="12" spans="1:10" s="1" customFormat="1" ht="20.25" customHeight="1" x14ac:dyDescent="0.15">
      <c r="A12" s="4"/>
      <c r="B12" s="326"/>
      <c r="C12" s="120" t="s">
        <v>3</v>
      </c>
      <c r="D12" s="18">
        <v>3449</v>
      </c>
      <c r="E12" s="18">
        <v>3474</v>
      </c>
      <c r="F12" s="14">
        <v>6923</v>
      </c>
      <c r="G12" s="18">
        <v>2431</v>
      </c>
      <c r="H12" s="329"/>
      <c r="I12" s="4"/>
      <c r="J12" s="4"/>
    </row>
    <row r="13" spans="1:10" s="1" customFormat="1" ht="20.25" customHeight="1" x14ac:dyDescent="0.15">
      <c r="A13" s="4"/>
      <c r="B13" s="326"/>
      <c r="C13" s="120" t="s">
        <v>4</v>
      </c>
      <c r="D13" s="18">
        <v>1111</v>
      </c>
      <c r="E13" s="18">
        <v>1154</v>
      </c>
      <c r="F13" s="14">
        <v>2265</v>
      </c>
      <c r="G13" s="18">
        <v>947</v>
      </c>
      <c r="H13" s="329"/>
      <c r="I13" s="4"/>
      <c r="J13" s="4"/>
    </row>
    <row r="14" spans="1:10" s="1" customFormat="1" ht="20.25" customHeight="1" x14ac:dyDescent="0.15">
      <c r="A14" s="4"/>
      <c r="B14" s="327"/>
      <c r="C14" s="120" t="s">
        <v>5</v>
      </c>
      <c r="D14" s="18">
        <v>1237</v>
      </c>
      <c r="E14" s="18">
        <v>1075</v>
      </c>
      <c r="F14" s="14">
        <v>2312</v>
      </c>
      <c r="G14" s="18">
        <v>1236</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22" t="s">
        <v>6</v>
      </c>
      <c r="E22" s="122" t="s">
        <v>7</v>
      </c>
      <c r="F22" s="122" t="s">
        <v>8</v>
      </c>
      <c r="G22" s="122" t="s">
        <v>6</v>
      </c>
      <c r="H22" s="122" t="s">
        <v>7</v>
      </c>
      <c r="I22" s="122" t="s">
        <v>8</v>
      </c>
      <c r="J22" s="4"/>
    </row>
    <row r="23" spans="1:10" s="1" customFormat="1" ht="20.25" customHeight="1" x14ac:dyDescent="0.15">
      <c r="A23" s="4"/>
      <c r="B23" s="312" t="s">
        <v>23</v>
      </c>
      <c r="C23" s="313"/>
      <c r="D23" s="14">
        <v>67976</v>
      </c>
      <c r="E23" s="14">
        <v>71548</v>
      </c>
      <c r="F23" s="14">
        <v>139524</v>
      </c>
      <c r="G23" s="14">
        <v>464</v>
      </c>
      <c r="H23" s="14">
        <v>836</v>
      </c>
      <c r="I23" s="14">
        <v>1300</v>
      </c>
    </row>
    <row r="24" spans="1:10" s="1" customFormat="1" ht="20.25" customHeight="1" x14ac:dyDescent="0.15">
      <c r="A24" s="4"/>
      <c r="B24" s="304" t="s">
        <v>11</v>
      </c>
      <c r="C24" s="122" t="s">
        <v>10</v>
      </c>
      <c r="D24" s="18">
        <v>47526</v>
      </c>
      <c r="E24" s="19">
        <v>50398</v>
      </c>
      <c r="F24" s="15">
        <v>97924</v>
      </c>
      <c r="G24" s="18">
        <v>338</v>
      </c>
      <c r="H24" s="19">
        <v>719</v>
      </c>
      <c r="I24" s="15">
        <v>1057</v>
      </c>
      <c r="J24" s="4"/>
    </row>
    <row r="25" spans="1:10" s="1" customFormat="1" ht="20.25" customHeight="1" x14ac:dyDescent="0.15">
      <c r="A25" s="4"/>
      <c r="B25" s="305"/>
      <c r="C25" s="122" t="s">
        <v>0</v>
      </c>
      <c r="D25" s="18">
        <v>4973</v>
      </c>
      <c r="E25" s="18">
        <v>5212</v>
      </c>
      <c r="F25" s="15">
        <v>10185</v>
      </c>
      <c r="G25" s="18">
        <v>5</v>
      </c>
      <c r="H25" s="18">
        <v>26</v>
      </c>
      <c r="I25" s="15">
        <v>31</v>
      </c>
      <c r="J25" s="4"/>
    </row>
    <row r="26" spans="1:10" s="1" customFormat="1" ht="20.25" customHeight="1" x14ac:dyDescent="0.15">
      <c r="A26" s="4"/>
      <c r="B26" s="305"/>
      <c r="C26" s="122" t="s">
        <v>1</v>
      </c>
      <c r="D26" s="18">
        <v>541</v>
      </c>
      <c r="E26" s="18">
        <v>602</v>
      </c>
      <c r="F26" s="15">
        <v>1143</v>
      </c>
      <c r="G26" s="18">
        <v>1</v>
      </c>
      <c r="H26" s="18">
        <v>3</v>
      </c>
      <c r="I26" s="15">
        <v>4</v>
      </c>
      <c r="J26" s="4"/>
    </row>
    <row r="27" spans="1:10" s="1" customFormat="1" ht="20.25" customHeight="1" x14ac:dyDescent="0.15">
      <c r="A27" s="4"/>
      <c r="B27" s="305"/>
      <c r="C27" s="122" t="s">
        <v>2</v>
      </c>
      <c r="D27" s="18">
        <v>9221</v>
      </c>
      <c r="E27" s="18">
        <v>9685</v>
      </c>
      <c r="F27" s="15">
        <v>18906</v>
      </c>
      <c r="G27" s="18">
        <v>38</v>
      </c>
      <c r="H27" s="18">
        <v>36</v>
      </c>
      <c r="I27" s="15">
        <v>74</v>
      </c>
      <c r="J27" s="4"/>
    </row>
    <row r="28" spans="1:10" s="1" customFormat="1" ht="20.25" customHeight="1" x14ac:dyDescent="0.15">
      <c r="A28" s="4"/>
      <c r="B28" s="305"/>
      <c r="C28" s="122" t="s">
        <v>3</v>
      </c>
      <c r="D28" s="18">
        <v>3440</v>
      </c>
      <c r="E28" s="18">
        <v>3463</v>
      </c>
      <c r="F28" s="15">
        <v>6903</v>
      </c>
      <c r="G28" s="18">
        <v>9</v>
      </c>
      <c r="H28" s="18">
        <v>11</v>
      </c>
      <c r="I28" s="15">
        <v>20</v>
      </c>
      <c r="J28" s="4"/>
    </row>
    <row r="29" spans="1:10" s="1" customFormat="1" ht="20.25" customHeight="1" x14ac:dyDescent="0.15">
      <c r="A29" s="4"/>
      <c r="B29" s="305"/>
      <c r="C29" s="122" t="s">
        <v>4</v>
      </c>
      <c r="D29" s="18">
        <v>1103</v>
      </c>
      <c r="E29" s="18">
        <v>1146</v>
      </c>
      <c r="F29" s="15">
        <v>2249</v>
      </c>
      <c r="G29" s="18">
        <v>8</v>
      </c>
      <c r="H29" s="18">
        <v>8</v>
      </c>
      <c r="I29" s="15">
        <v>16</v>
      </c>
      <c r="J29" s="4"/>
    </row>
    <row r="30" spans="1:10" s="1" customFormat="1" ht="20.25" customHeight="1" x14ac:dyDescent="0.15">
      <c r="A30" s="4"/>
      <c r="B30" s="306"/>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22" t="s">
        <v>6</v>
      </c>
      <c r="E34" s="122" t="s">
        <v>7</v>
      </c>
      <c r="F34" s="122" t="s">
        <v>8</v>
      </c>
      <c r="G34" s="122" t="s">
        <v>6</v>
      </c>
      <c r="H34" s="122" t="s">
        <v>7</v>
      </c>
      <c r="I34" s="122"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22" t="s">
        <v>10</v>
      </c>
      <c r="D36" s="18">
        <v>54402</v>
      </c>
      <c r="E36" s="19">
        <v>58652</v>
      </c>
      <c r="F36" s="15">
        <v>113054</v>
      </c>
      <c r="G36" s="18">
        <v>176</v>
      </c>
      <c r="H36" s="19">
        <v>428</v>
      </c>
      <c r="I36" s="15">
        <v>604</v>
      </c>
      <c r="J36" s="9"/>
    </row>
    <row r="37" spans="1:10" s="3" customFormat="1" ht="20.25" customHeight="1" x14ac:dyDescent="0.15">
      <c r="A37" s="9"/>
      <c r="B37" s="305"/>
      <c r="C37" s="122" t="s">
        <v>0</v>
      </c>
      <c r="D37" s="18">
        <v>5818</v>
      </c>
      <c r="E37" s="18">
        <v>6128</v>
      </c>
      <c r="F37" s="15">
        <v>11946</v>
      </c>
      <c r="G37" s="18">
        <v>2</v>
      </c>
      <c r="H37" s="18">
        <v>28</v>
      </c>
      <c r="I37" s="15">
        <v>30</v>
      </c>
      <c r="J37" s="9"/>
    </row>
    <row r="38" spans="1:10" s="3" customFormat="1" ht="20.25" customHeight="1" x14ac:dyDescent="0.15">
      <c r="A38" s="9"/>
      <c r="B38" s="305"/>
      <c r="C38" s="122" t="s">
        <v>1</v>
      </c>
      <c r="D38" s="18">
        <v>2025</v>
      </c>
      <c r="E38" s="18">
        <v>2275</v>
      </c>
      <c r="F38" s="15">
        <v>4300</v>
      </c>
      <c r="G38" s="18">
        <v>1</v>
      </c>
      <c r="H38" s="18">
        <v>18</v>
      </c>
      <c r="I38" s="15">
        <v>19</v>
      </c>
      <c r="J38" s="9"/>
    </row>
    <row r="39" spans="1:10" s="3" customFormat="1" ht="20.25" customHeight="1" x14ac:dyDescent="0.15">
      <c r="A39" s="9"/>
      <c r="B39" s="305"/>
      <c r="C39" s="122" t="s">
        <v>2</v>
      </c>
      <c r="D39" s="18">
        <v>8312</v>
      </c>
      <c r="E39" s="18">
        <v>8928</v>
      </c>
      <c r="F39" s="15">
        <v>17240</v>
      </c>
      <c r="G39" s="18">
        <v>8</v>
      </c>
      <c r="H39" s="18">
        <v>31</v>
      </c>
      <c r="I39" s="15">
        <v>39</v>
      </c>
      <c r="J39" s="9"/>
    </row>
    <row r="40" spans="1:10" s="3" customFormat="1" ht="20.25" customHeight="1" x14ac:dyDescent="0.15">
      <c r="A40" s="9"/>
      <c r="B40" s="305"/>
      <c r="C40" s="122" t="s">
        <v>3</v>
      </c>
      <c r="D40" s="18">
        <v>3808</v>
      </c>
      <c r="E40" s="18">
        <v>4045</v>
      </c>
      <c r="F40" s="15">
        <v>7853</v>
      </c>
      <c r="G40" s="18">
        <v>2</v>
      </c>
      <c r="H40" s="18">
        <v>8</v>
      </c>
      <c r="I40" s="15">
        <v>10</v>
      </c>
      <c r="J40" s="9"/>
    </row>
    <row r="41" spans="1:10" s="3" customFormat="1" ht="20.25" customHeight="1" x14ac:dyDescent="0.15">
      <c r="A41" s="9"/>
      <c r="B41" s="305"/>
      <c r="C41" s="122" t="s">
        <v>4</v>
      </c>
      <c r="D41" s="18">
        <v>1892</v>
      </c>
      <c r="E41" s="18">
        <v>2004</v>
      </c>
      <c r="F41" s="15">
        <v>3896</v>
      </c>
      <c r="G41" s="18">
        <v>1</v>
      </c>
      <c r="H41" s="18">
        <v>7</v>
      </c>
      <c r="I41" s="15">
        <v>8</v>
      </c>
      <c r="J41" s="9"/>
    </row>
    <row r="42" spans="1:10" s="3" customFormat="1" ht="20.25" customHeight="1" x14ac:dyDescent="0.15">
      <c r="A42" s="9"/>
      <c r="B42" s="306"/>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19" t="s">
        <v>6</v>
      </c>
      <c r="E6" s="119" t="s">
        <v>7</v>
      </c>
      <c r="F6" s="119" t="s">
        <v>8</v>
      </c>
      <c r="G6" s="320"/>
      <c r="H6" s="322"/>
      <c r="I6" s="4"/>
      <c r="J6" s="4"/>
    </row>
    <row r="7" spans="1:10" s="1" customFormat="1" ht="20.25" customHeight="1" x14ac:dyDescent="0.15">
      <c r="A7" s="4"/>
      <c r="B7" s="323" t="s">
        <v>23</v>
      </c>
      <c r="C7" s="324"/>
      <c r="D7" s="14">
        <v>68522</v>
      </c>
      <c r="E7" s="14">
        <v>72445</v>
      </c>
      <c r="F7" s="14">
        <v>140967</v>
      </c>
      <c r="G7" s="14">
        <v>61884</v>
      </c>
      <c r="H7" s="5">
        <v>554.54999999999995</v>
      </c>
      <c r="I7" s="4"/>
    </row>
    <row r="8" spans="1:10" s="1" customFormat="1" ht="20.25" customHeight="1" x14ac:dyDescent="0.15">
      <c r="A8" s="4"/>
      <c r="B8" s="325" t="s">
        <v>11</v>
      </c>
      <c r="C8" s="119" t="s">
        <v>10</v>
      </c>
      <c r="D8" s="18">
        <v>47918</v>
      </c>
      <c r="E8" s="19">
        <v>51143</v>
      </c>
      <c r="F8" s="14">
        <v>99061</v>
      </c>
      <c r="G8" s="19">
        <v>45444</v>
      </c>
      <c r="H8" s="328"/>
      <c r="I8" s="4"/>
      <c r="J8" s="4"/>
    </row>
    <row r="9" spans="1:10" s="1" customFormat="1" ht="20.25" customHeight="1" x14ac:dyDescent="0.15">
      <c r="A9" s="4"/>
      <c r="B9" s="326"/>
      <c r="C9" s="119" t="s">
        <v>0</v>
      </c>
      <c r="D9" s="18">
        <v>4988</v>
      </c>
      <c r="E9" s="18">
        <v>5243</v>
      </c>
      <c r="F9" s="14">
        <v>10231</v>
      </c>
      <c r="G9" s="18">
        <v>3938</v>
      </c>
      <c r="H9" s="329"/>
      <c r="I9" s="4"/>
      <c r="J9" s="4"/>
    </row>
    <row r="10" spans="1:10" s="1" customFormat="1" ht="20.25" customHeight="1" x14ac:dyDescent="0.15">
      <c r="A10" s="4"/>
      <c r="B10" s="326"/>
      <c r="C10" s="119" t="s">
        <v>1</v>
      </c>
      <c r="D10" s="18">
        <v>544</v>
      </c>
      <c r="E10" s="18">
        <v>609</v>
      </c>
      <c r="F10" s="14">
        <v>1153</v>
      </c>
      <c r="G10" s="18">
        <v>602</v>
      </c>
      <c r="H10" s="329"/>
      <c r="I10" s="4"/>
      <c r="J10" s="4"/>
    </row>
    <row r="11" spans="1:10" s="1" customFormat="1" ht="20.25" customHeight="1" x14ac:dyDescent="0.15">
      <c r="A11" s="4"/>
      <c r="B11" s="326"/>
      <c r="C11" s="119" t="s">
        <v>2</v>
      </c>
      <c r="D11" s="18">
        <v>9262</v>
      </c>
      <c r="E11" s="18">
        <v>9728</v>
      </c>
      <c r="F11" s="14">
        <v>18990</v>
      </c>
      <c r="G11" s="18">
        <v>7281</v>
      </c>
      <c r="H11" s="329"/>
      <c r="I11" s="4"/>
      <c r="J11" s="4"/>
    </row>
    <row r="12" spans="1:10" s="1" customFormat="1" ht="20.25" customHeight="1" x14ac:dyDescent="0.15">
      <c r="A12" s="4"/>
      <c r="B12" s="326"/>
      <c r="C12" s="119" t="s">
        <v>3</v>
      </c>
      <c r="D12" s="18">
        <v>3458</v>
      </c>
      <c r="E12" s="18">
        <v>3482</v>
      </c>
      <c r="F12" s="14">
        <v>6940</v>
      </c>
      <c r="G12" s="18">
        <v>2430</v>
      </c>
      <c r="H12" s="329"/>
      <c r="I12" s="4"/>
      <c r="J12" s="4"/>
    </row>
    <row r="13" spans="1:10" s="1" customFormat="1" ht="20.25" customHeight="1" x14ac:dyDescent="0.15">
      <c r="A13" s="4"/>
      <c r="B13" s="326"/>
      <c r="C13" s="119" t="s">
        <v>4</v>
      </c>
      <c r="D13" s="18">
        <v>1110</v>
      </c>
      <c r="E13" s="18">
        <v>1160</v>
      </c>
      <c r="F13" s="14">
        <v>2270</v>
      </c>
      <c r="G13" s="18">
        <v>946</v>
      </c>
      <c r="H13" s="329"/>
      <c r="I13" s="4"/>
      <c r="J13" s="4"/>
    </row>
    <row r="14" spans="1:10" s="1" customFormat="1" ht="20.25" customHeight="1" x14ac:dyDescent="0.15">
      <c r="A14" s="4"/>
      <c r="B14" s="327"/>
      <c r="C14" s="119" t="s">
        <v>5</v>
      </c>
      <c r="D14" s="18">
        <v>1242</v>
      </c>
      <c r="E14" s="18">
        <v>1080</v>
      </c>
      <c r="F14" s="14">
        <v>2322</v>
      </c>
      <c r="G14" s="18">
        <v>1243</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17" t="s">
        <v>6</v>
      </c>
      <c r="E22" s="117" t="s">
        <v>7</v>
      </c>
      <c r="F22" s="117" t="s">
        <v>8</v>
      </c>
      <c r="G22" s="117" t="s">
        <v>6</v>
      </c>
      <c r="H22" s="117" t="s">
        <v>7</v>
      </c>
      <c r="I22" s="117" t="s">
        <v>8</v>
      </c>
      <c r="J22" s="4"/>
    </row>
    <row r="23" spans="1:10" s="1" customFormat="1" ht="20.25" customHeight="1" x14ac:dyDescent="0.15">
      <c r="A23" s="4"/>
      <c r="B23" s="312" t="s">
        <v>23</v>
      </c>
      <c r="C23" s="313"/>
      <c r="D23" s="14">
        <v>68058</v>
      </c>
      <c r="E23" s="14">
        <v>71616</v>
      </c>
      <c r="F23" s="14">
        <v>139674</v>
      </c>
      <c r="G23" s="14">
        <v>464</v>
      </c>
      <c r="H23" s="14">
        <v>829</v>
      </c>
      <c r="I23" s="14">
        <v>1293</v>
      </c>
    </row>
    <row r="24" spans="1:10" s="1" customFormat="1" ht="20.25" customHeight="1" x14ac:dyDescent="0.15">
      <c r="A24" s="4"/>
      <c r="B24" s="304" t="s">
        <v>11</v>
      </c>
      <c r="C24" s="117" t="s">
        <v>10</v>
      </c>
      <c r="D24" s="18">
        <v>47578</v>
      </c>
      <c r="E24" s="19">
        <v>50433</v>
      </c>
      <c r="F24" s="15">
        <v>98011</v>
      </c>
      <c r="G24" s="18">
        <v>340</v>
      </c>
      <c r="H24" s="19">
        <v>710</v>
      </c>
      <c r="I24" s="15">
        <v>1050</v>
      </c>
      <c r="J24" s="4"/>
    </row>
    <row r="25" spans="1:10" s="1" customFormat="1" ht="20.25" customHeight="1" x14ac:dyDescent="0.15">
      <c r="A25" s="4"/>
      <c r="B25" s="305"/>
      <c r="C25" s="117" t="s">
        <v>0</v>
      </c>
      <c r="D25" s="18">
        <v>4983</v>
      </c>
      <c r="E25" s="18">
        <v>5216</v>
      </c>
      <c r="F25" s="15">
        <v>10199</v>
      </c>
      <c r="G25" s="18">
        <v>5</v>
      </c>
      <c r="H25" s="18">
        <v>27</v>
      </c>
      <c r="I25" s="15">
        <v>32</v>
      </c>
      <c r="J25" s="4"/>
    </row>
    <row r="26" spans="1:10" s="1" customFormat="1" ht="20.25" customHeight="1" x14ac:dyDescent="0.15">
      <c r="A26" s="4"/>
      <c r="B26" s="305"/>
      <c r="C26" s="117" t="s">
        <v>1</v>
      </c>
      <c r="D26" s="18">
        <v>543</v>
      </c>
      <c r="E26" s="18">
        <v>606</v>
      </c>
      <c r="F26" s="15">
        <v>1149</v>
      </c>
      <c r="G26" s="18">
        <v>1</v>
      </c>
      <c r="H26" s="18">
        <v>3</v>
      </c>
      <c r="I26" s="15">
        <v>4</v>
      </c>
      <c r="J26" s="4"/>
    </row>
    <row r="27" spans="1:10" s="1" customFormat="1" ht="20.25" customHeight="1" x14ac:dyDescent="0.15">
      <c r="A27" s="4"/>
      <c r="B27" s="305"/>
      <c r="C27" s="117" t="s">
        <v>2</v>
      </c>
      <c r="D27" s="18">
        <v>9226</v>
      </c>
      <c r="E27" s="18">
        <v>9693</v>
      </c>
      <c r="F27" s="15">
        <v>18919</v>
      </c>
      <c r="G27" s="18">
        <v>36</v>
      </c>
      <c r="H27" s="18">
        <v>35</v>
      </c>
      <c r="I27" s="15">
        <v>71</v>
      </c>
      <c r="J27" s="4"/>
    </row>
    <row r="28" spans="1:10" s="1" customFormat="1" ht="20.25" customHeight="1" x14ac:dyDescent="0.15">
      <c r="A28" s="4"/>
      <c r="B28" s="305"/>
      <c r="C28" s="117" t="s">
        <v>3</v>
      </c>
      <c r="D28" s="18">
        <v>3449</v>
      </c>
      <c r="E28" s="18">
        <v>3471</v>
      </c>
      <c r="F28" s="15">
        <v>6920</v>
      </c>
      <c r="G28" s="18">
        <v>9</v>
      </c>
      <c r="H28" s="18">
        <v>11</v>
      </c>
      <c r="I28" s="15">
        <v>20</v>
      </c>
      <c r="J28" s="4"/>
    </row>
    <row r="29" spans="1:10" s="1" customFormat="1" ht="20.25" customHeight="1" x14ac:dyDescent="0.15">
      <c r="A29" s="4"/>
      <c r="B29" s="305"/>
      <c r="C29" s="117" t="s">
        <v>4</v>
      </c>
      <c r="D29" s="18">
        <v>1102</v>
      </c>
      <c r="E29" s="18">
        <v>1151</v>
      </c>
      <c r="F29" s="15">
        <v>2253</v>
      </c>
      <c r="G29" s="18">
        <v>8</v>
      </c>
      <c r="H29" s="18">
        <v>9</v>
      </c>
      <c r="I29" s="15">
        <v>17</v>
      </c>
      <c r="J29" s="4"/>
    </row>
    <row r="30" spans="1:10" s="1" customFormat="1" ht="20.25" customHeight="1" x14ac:dyDescent="0.15">
      <c r="A30" s="4"/>
      <c r="B30" s="306"/>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17" t="s">
        <v>6</v>
      </c>
      <c r="E34" s="117" t="s">
        <v>7</v>
      </c>
      <c r="F34" s="117" t="s">
        <v>8</v>
      </c>
      <c r="G34" s="117" t="s">
        <v>6</v>
      </c>
      <c r="H34" s="117" t="s">
        <v>7</v>
      </c>
      <c r="I34" s="11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17" t="s">
        <v>10</v>
      </c>
      <c r="D36" s="18">
        <v>54402</v>
      </c>
      <c r="E36" s="19">
        <v>58652</v>
      </c>
      <c r="F36" s="15">
        <v>113054</v>
      </c>
      <c r="G36" s="18">
        <v>176</v>
      </c>
      <c r="H36" s="19">
        <v>428</v>
      </c>
      <c r="I36" s="15">
        <v>604</v>
      </c>
      <c r="J36" s="9"/>
    </row>
    <row r="37" spans="1:10" s="3" customFormat="1" ht="20.25" customHeight="1" x14ac:dyDescent="0.15">
      <c r="A37" s="9"/>
      <c r="B37" s="305"/>
      <c r="C37" s="117" t="s">
        <v>0</v>
      </c>
      <c r="D37" s="18">
        <v>5818</v>
      </c>
      <c r="E37" s="18">
        <v>6128</v>
      </c>
      <c r="F37" s="15">
        <v>11946</v>
      </c>
      <c r="G37" s="18">
        <v>2</v>
      </c>
      <c r="H37" s="18">
        <v>28</v>
      </c>
      <c r="I37" s="15">
        <v>30</v>
      </c>
      <c r="J37" s="9"/>
    </row>
    <row r="38" spans="1:10" s="3" customFormat="1" ht="20.25" customHeight="1" x14ac:dyDescent="0.15">
      <c r="A38" s="9"/>
      <c r="B38" s="305"/>
      <c r="C38" s="117" t="s">
        <v>1</v>
      </c>
      <c r="D38" s="18">
        <v>2025</v>
      </c>
      <c r="E38" s="18">
        <v>2275</v>
      </c>
      <c r="F38" s="15">
        <v>4300</v>
      </c>
      <c r="G38" s="18">
        <v>1</v>
      </c>
      <c r="H38" s="18">
        <v>18</v>
      </c>
      <c r="I38" s="15">
        <v>19</v>
      </c>
      <c r="J38" s="9"/>
    </row>
    <row r="39" spans="1:10" s="3" customFormat="1" ht="20.25" customHeight="1" x14ac:dyDescent="0.15">
      <c r="A39" s="9"/>
      <c r="B39" s="305"/>
      <c r="C39" s="117" t="s">
        <v>2</v>
      </c>
      <c r="D39" s="18">
        <v>8312</v>
      </c>
      <c r="E39" s="18">
        <v>8928</v>
      </c>
      <c r="F39" s="15">
        <v>17240</v>
      </c>
      <c r="G39" s="18">
        <v>8</v>
      </c>
      <c r="H39" s="18">
        <v>31</v>
      </c>
      <c r="I39" s="15">
        <v>39</v>
      </c>
      <c r="J39" s="9"/>
    </row>
    <row r="40" spans="1:10" s="3" customFormat="1" ht="20.25" customHeight="1" x14ac:dyDescent="0.15">
      <c r="A40" s="9"/>
      <c r="B40" s="305"/>
      <c r="C40" s="117" t="s">
        <v>3</v>
      </c>
      <c r="D40" s="18">
        <v>3808</v>
      </c>
      <c r="E40" s="18">
        <v>4045</v>
      </c>
      <c r="F40" s="15">
        <v>7853</v>
      </c>
      <c r="G40" s="18">
        <v>2</v>
      </c>
      <c r="H40" s="18">
        <v>8</v>
      </c>
      <c r="I40" s="15">
        <v>10</v>
      </c>
      <c r="J40" s="9"/>
    </row>
    <row r="41" spans="1:10" s="3" customFormat="1" ht="20.25" customHeight="1" x14ac:dyDescent="0.15">
      <c r="A41" s="9"/>
      <c r="B41" s="305"/>
      <c r="C41" s="117" t="s">
        <v>4</v>
      </c>
      <c r="D41" s="18">
        <v>1892</v>
      </c>
      <c r="E41" s="18">
        <v>2004</v>
      </c>
      <c r="F41" s="15">
        <v>3896</v>
      </c>
      <c r="G41" s="18">
        <v>1</v>
      </c>
      <c r="H41" s="18">
        <v>7</v>
      </c>
      <c r="I41" s="15">
        <v>8</v>
      </c>
      <c r="J41" s="9"/>
    </row>
    <row r="42" spans="1:10" s="3" customFormat="1" ht="20.25" customHeight="1" x14ac:dyDescent="0.15">
      <c r="A42" s="9"/>
      <c r="B42" s="306"/>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15" t="s">
        <v>6</v>
      </c>
      <c r="E6" s="115" t="s">
        <v>7</v>
      </c>
      <c r="F6" s="115" t="s">
        <v>8</v>
      </c>
      <c r="G6" s="320"/>
      <c r="H6" s="322"/>
      <c r="I6" s="4"/>
      <c r="J6" s="4"/>
    </row>
    <row r="7" spans="1:10" s="1" customFormat="1" ht="20.25" customHeight="1" x14ac:dyDescent="0.15">
      <c r="A7" s="4"/>
      <c r="B7" s="323" t="s">
        <v>23</v>
      </c>
      <c r="C7" s="324"/>
      <c r="D7" s="14">
        <v>68579</v>
      </c>
      <c r="E7" s="14">
        <v>72496</v>
      </c>
      <c r="F7" s="14">
        <v>141075</v>
      </c>
      <c r="G7" s="14">
        <v>61873</v>
      </c>
      <c r="H7" s="5">
        <v>554.54999999999995</v>
      </c>
      <c r="I7" s="4"/>
    </row>
    <row r="8" spans="1:10" s="1" customFormat="1" ht="20.25" customHeight="1" x14ac:dyDescent="0.15">
      <c r="A8" s="4"/>
      <c r="B8" s="325" t="s">
        <v>11</v>
      </c>
      <c r="C8" s="115" t="s">
        <v>10</v>
      </c>
      <c r="D8" s="18">
        <v>47972</v>
      </c>
      <c r="E8" s="19">
        <v>51169</v>
      </c>
      <c r="F8" s="14">
        <v>99141</v>
      </c>
      <c r="G8" s="19">
        <v>45447</v>
      </c>
      <c r="H8" s="328"/>
      <c r="I8" s="4"/>
      <c r="J8" s="4"/>
    </row>
    <row r="9" spans="1:10" s="1" customFormat="1" ht="20.25" customHeight="1" x14ac:dyDescent="0.15">
      <c r="A9" s="4"/>
      <c r="B9" s="326"/>
      <c r="C9" s="115" t="s">
        <v>0</v>
      </c>
      <c r="D9" s="18">
        <v>4991</v>
      </c>
      <c r="E9" s="18">
        <v>5261</v>
      </c>
      <c r="F9" s="14">
        <v>10252</v>
      </c>
      <c r="G9" s="18">
        <v>3937</v>
      </c>
      <c r="H9" s="329"/>
      <c r="I9" s="4"/>
      <c r="J9" s="4"/>
    </row>
    <row r="10" spans="1:10" s="1" customFormat="1" ht="20.25" customHeight="1" x14ac:dyDescent="0.15">
      <c r="A10" s="4"/>
      <c r="B10" s="326"/>
      <c r="C10" s="115" t="s">
        <v>1</v>
      </c>
      <c r="D10" s="18">
        <v>546</v>
      </c>
      <c r="E10" s="18">
        <v>610</v>
      </c>
      <c r="F10" s="14">
        <v>1156</v>
      </c>
      <c r="G10" s="18">
        <v>602</v>
      </c>
      <c r="H10" s="329"/>
      <c r="I10" s="4"/>
      <c r="J10" s="4"/>
    </row>
    <row r="11" spans="1:10" s="1" customFormat="1" ht="20.25" customHeight="1" x14ac:dyDescent="0.15">
      <c r="A11" s="4"/>
      <c r="B11" s="326"/>
      <c r="C11" s="115" t="s">
        <v>2</v>
      </c>
      <c r="D11" s="18">
        <v>9258</v>
      </c>
      <c r="E11" s="18">
        <v>9720</v>
      </c>
      <c r="F11" s="14">
        <v>18978</v>
      </c>
      <c r="G11" s="18">
        <v>7269</v>
      </c>
      <c r="H11" s="329"/>
      <c r="I11" s="4"/>
      <c r="J11" s="4"/>
    </row>
    <row r="12" spans="1:10" s="1" customFormat="1" ht="20.25" customHeight="1" x14ac:dyDescent="0.15">
      <c r="A12" s="4"/>
      <c r="B12" s="326"/>
      <c r="C12" s="115" t="s">
        <v>3</v>
      </c>
      <c r="D12" s="18">
        <v>3469</v>
      </c>
      <c r="E12" s="18">
        <v>3493</v>
      </c>
      <c r="F12" s="14">
        <v>6962</v>
      </c>
      <c r="G12" s="18">
        <v>2437</v>
      </c>
      <c r="H12" s="329"/>
      <c r="I12" s="4"/>
      <c r="J12" s="4"/>
    </row>
    <row r="13" spans="1:10" s="1" customFormat="1" ht="20.25" customHeight="1" x14ac:dyDescent="0.15">
      <c r="A13" s="4"/>
      <c r="B13" s="326"/>
      <c r="C13" s="115" t="s">
        <v>4</v>
      </c>
      <c r="D13" s="18">
        <v>1109</v>
      </c>
      <c r="E13" s="18">
        <v>1159</v>
      </c>
      <c r="F13" s="14">
        <v>2268</v>
      </c>
      <c r="G13" s="18">
        <v>945</v>
      </c>
      <c r="H13" s="329"/>
      <c r="I13" s="4"/>
      <c r="J13" s="4"/>
    </row>
    <row r="14" spans="1:10" s="1" customFormat="1" ht="20.25" customHeight="1" x14ac:dyDescent="0.15">
      <c r="A14" s="4"/>
      <c r="B14" s="327"/>
      <c r="C14" s="115" t="s">
        <v>5</v>
      </c>
      <c r="D14" s="18">
        <v>1234</v>
      </c>
      <c r="E14" s="18">
        <v>1084</v>
      </c>
      <c r="F14" s="14">
        <v>2318</v>
      </c>
      <c r="G14" s="18">
        <v>1236</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14" t="s">
        <v>6</v>
      </c>
      <c r="E22" s="114" t="s">
        <v>7</v>
      </c>
      <c r="F22" s="114" t="s">
        <v>8</v>
      </c>
      <c r="G22" s="114" t="s">
        <v>6</v>
      </c>
      <c r="H22" s="114" t="s">
        <v>7</v>
      </c>
      <c r="I22" s="114" t="s">
        <v>8</v>
      </c>
      <c r="J22" s="4"/>
    </row>
    <row r="23" spans="1:10" s="1" customFormat="1" ht="20.25" customHeight="1" x14ac:dyDescent="0.15">
      <c r="A23" s="4"/>
      <c r="B23" s="312" t="s">
        <v>23</v>
      </c>
      <c r="C23" s="313"/>
      <c r="D23" s="14">
        <v>68119</v>
      </c>
      <c r="E23" s="14">
        <v>71662</v>
      </c>
      <c r="F23" s="14">
        <v>139781</v>
      </c>
      <c r="G23" s="14">
        <v>460</v>
      </c>
      <c r="H23" s="14">
        <v>834</v>
      </c>
      <c r="I23" s="14">
        <v>1294</v>
      </c>
    </row>
    <row r="24" spans="1:10" s="1" customFormat="1" ht="20.25" customHeight="1" x14ac:dyDescent="0.15">
      <c r="A24" s="4"/>
      <c r="B24" s="304" t="s">
        <v>11</v>
      </c>
      <c r="C24" s="114" t="s">
        <v>10</v>
      </c>
      <c r="D24" s="18">
        <v>47628</v>
      </c>
      <c r="E24" s="19">
        <v>50455</v>
      </c>
      <c r="F24" s="15">
        <v>98083</v>
      </c>
      <c r="G24" s="18">
        <v>344</v>
      </c>
      <c r="H24" s="19">
        <v>714</v>
      </c>
      <c r="I24" s="15">
        <v>1058</v>
      </c>
      <c r="J24" s="4"/>
    </row>
    <row r="25" spans="1:10" s="1" customFormat="1" ht="20.25" customHeight="1" x14ac:dyDescent="0.15">
      <c r="A25" s="4"/>
      <c r="B25" s="305"/>
      <c r="C25" s="114" t="s">
        <v>0</v>
      </c>
      <c r="D25" s="18">
        <v>4986</v>
      </c>
      <c r="E25" s="18">
        <v>5234</v>
      </c>
      <c r="F25" s="15">
        <v>10220</v>
      </c>
      <c r="G25" s="18">
        <v>5</v>
      </c>
      <c r="H25" s="18">
        <v>27</v>
      </c>
      <c r="I25" s="15">
        <v>32</v>
      </c>
      <c r="J25" s="4"/>
    </row>
    <row r="26" spans="1:10" s="1" customFormat="1" ht="20.25" customHeight="1" x14ac:dyDescent="0.15">
      <c r="A26" s="4"/>
      <c r="B26" s="305"/>
      <c r="C26" s="114" t="s">
        <v>1</v>
      </c>
      <c r="D26" s="18">
        <v>545</v>
      </c>
      <c r="E26" s="18">
        <v>607</v>
      </c>
      <c r="F26" s="15">
        <v>1152</v>
      </c>
      <c r="G26" s="18">
        <v>1</v>
      </c>
      <c r="H26" s="18">
        <v>3</v>
      </c>
      <c r="I26" s="15">
        <v>4</v>
      </c>
      <c r="J26" s="4"/>
    </row>
    <row r="27" spans="1:10" s="1" customFormat="1" ht="20.25" customHeight="1" x14ac:dyDescent="0.15">
      <c r="A27" s="4"/>
      <c r="B27" s="305"/>
      <c r="C27" s="114" t="s">
        <v>2</v>
      </c>
      <c r="D27" s="18">
        <v>9223</v>
      </c>
      <c r="E27" s="18">
        <v>9686</v>
      </c>
      <c r="F27" s="15">
        <v>18909</v>
      </c>
      <c r="G27" s="18">
        <v>35</v>
      </c>
      <c r="H27" s="18">
        <v>34</v>
      </c>
      <c r="I27" s="15">
        <v>69</v>
      </c>
      <c r="J27" s="4"/>
    </row>
    <row r="28" spans="1:10" s="1" customFormat="1" ht="20.25" customHeight="1" x14ac:dyDescent="0.15">
      <c r="A28" s="4"/>
      <c r="B28" s="305"/>
      <c r="C28" s="114" t="s">
        <v>3</v>
      </c>
      <c r="D28" s="18">
        <v>3460</v>
      </c>
      <c r="E28" s="18">
        <v>3482</v>
      </c>
      <c r="F28" s="15">
        <v>6942</v>
      </c>
      <c r="G28" s="18">
        <v>9</v>
      </c>
      <c r="H28" s="18">
        <v>11</v>
      </c>
      <c r="I28" s="15">
        <v>20</v>
      </c>
      <c r="J28" s="4"/>
    </row>
    <row r="29" spans="1:10" s="1" customFormat="1" ht="20.25" customHeight="1" x14ac:dyDescent="0.15">
      <c r="A29" s="4"/>
      <c r="B29" s="305"/>
      <c r="C29" s="114" t="s">
        <v>4</v>
      </c>
      <c r="D29" s="18">
        <v>1101</v>
      </c>
      <c r="E29" s="18">
        <v>1150</v>
      </c>
      <c r="F29" s="15">
        <v>2251</v>
      </c>
      <c r="G29" s="18">
        <v>8</v>
      </c>
      <c r="H29" s="18">
        <v>9</v>
      </c>
      <c r="I29" s="15">
        <v>17</v>
      </c>
      <c r="J29" s="4"/>
    </row>
    <row r="30" spans="1:10" s="1" customFormat="1" ht="20.25" customHeight="1" x14ac:dyDescent="0.15">
      <c r="A30" s="4"/>
      <c r="B30" s="306"/>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14" t="s">
        <v>6</v>
      </c>
      <c r="E34" s="114" t="s">
        <v>7</v>
      </c>
      <c r="F34" s="114" t="s">
        <v>8</v>
      </c>
      <c r="G34" s="114" t="s">
        <v>6</v>
      </c>
      <c r="H34" s="114" t="s">
        <v>7</v>
      </c>
      <c r="I34" s="114"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14" t="s">
        <v>10</v>
      </c>
      <c r="D36" s="18">
        <v>54402</v>
      </c>
      <c r="E36" s="19">
        <v>58652</v>
      </c>
      <c r="F36" s="15">
        <v>113054</v>
      </c>
      <c r="G36" s="18">
        <v>176</v>
      </c>
      <c r="H36" s="19">
        <v>428</v>
      </c>
      <c r="I36" s="15">
        <v>604</v>
      </c>
      <c r="J36" s="9"/>
    </row>
    <row r="37" spans="1:10" s="3" customFormat="1" ht="20.25" customHeight="1" x14ac:dyDescent="0.15">
      <c r="A37" s="9"/>
      <c r="B37" s="305"/>
      <c r="C37" s="114" t="s">
        <v>0</v>
      </c>
      <c r="D37" s="18">
        <v>5818</v>
      </c>
      <c r="E37" s="18">
        <v>6128</v>
      </c>
      <c r="F37" s="15">
        <v>11946</v>
      </c>
      <c r="G37" s="18">
        <v>2</v>
      </c>
      <c r="H37" s="18">
        <v>28</v>
      </c>
      <c r="I37" s="15">
        <v>30</v>
      </c>
      <c r="J37" s="9"/>
    </row>
    <row r="38" spans="1:10" s="3" customFormat="1" ht="20.25" customHeight="1" x14ac:dyDescent="0.15">
      <c r="A38" s="9"/>
      <c r="B38" s="305"/>
      <c r="C38" s="114" t="s">
        <v>1</v>
      </c>
      <c r="D38" s="18">
        <v>2025</v>
      </c>
      <c r="E38" s="18">
        <v>2275</v>
      </c>
      <c r="F38" s="15">
        <v>4300</v>
      </c>
      <c r="G38" s="18">
        <v>1</v>
      </c>
      <c r="H38" s="18">
        <v>18</v>
      </c>
      <c r="I38" s="15">
        <v>19</v>
      </c>
      <c r="J38" s="9"/>
    </row>
    <row r="39" spans="1:10" s="3" customFormat="1" ht="20.25" customHeight="1" x14ac:dyDescent="0.15">
      <c r="A39" s="9"/>
      <c r="B39" s="305"/>
      <c r="C39" s="114" t="s">
        <v>2</v>
      </c>
      <c r="D39" s="18">
        <v>8312</v>
      </c>
      <c r="E39" s="18">
        <v>8928</v>
      </c>
      <c r="F39" s="15">
        <v>17240</v>
      </c>
      <c r="G39" s="18">
        <v>8</v>
      </c>
      <c r="H39" s="18">
        <v>31</v>
      </c>
      <c r="I39" s="15">
        <v>39</v>
      </c>
      <c r="J39" s="9"/>
    </row>
    <row r="40" spans="1:10" s="3" customFormat="1" ht="20.25" customHeight="1" x14ac:dyDescent="0.15">
      <c r="A40" s="9"/>
      <c r="B40" s="305"/>
      <c r="C40" s="114" t="s">
        <v>3</v>
      </c>
      <c r="D40" s="18">
        <v>3808</v>
      </c>
      <c r="E40" s="18">
        <v>4045</v>
      </c>
      <c r="F40" s="15">
        <v>7853</v>
      </c>
      <c r="G40" s="18">
        <v>2</v>
      </c>
      <c r="H40" s="18">
        <v>8</v>
      </c>
      <c r="I40" s="15">
        <v>10</v>
      </c>
      <c r="J40" s="9"/>
    </row>
    <row r="41" spans="1:10" s="3" customFormat="1" ht="20.25" customHeight="1" x14ac:dyDescent="0.15">
      <c r="A41" s="9"/>
      <c r="B41" s="305"/>
      <c r="C41" s="114" t="s">
        <v>4</v>
      </c>
      <c r="D41" s="18">
        <v>1892</v>
      </c>
      <c r="E41" s="18">
        <v>2004</v>
      </c>
      <c r="F41" s="15">
        <v>3896</v>
      </c>
      <c r="G41" s="18">
        <v>1</v>
      </c>
      <c r="H41" s="18">
        <v>7</v>
      </c>
      <c r="I41" s="15">
        <v>8</v>
      </c>
      <c r="J41" s="9"/>
    </row>
    <row r="42" spans="1:10" s="3" customFormat="1" ht="20.25" customHeight="1" x14ac:dyDescent="0.15">
      <c r="A42" s="9"/>
      <c r="B42" s="306"/>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13" t="s">
        <v>6</v>
      </c>
      <c r="E6" s="113" t="s">
        <v>7</v>
      </c>
      <c r="F6" s="113" t="s">
        <v>8</v>
      </c>
      <c r="G6" s="320"/>
      <c r="H6" s="322"/>
      <c r="I6" s="4"/>
      <c r="J6" s="4"/>
    </row>
    <row r="7" spans="1:10" s="1" customFormat="1" ht="20.25" customHeight="1" x14ac:dyDescent="0.15">
      <c r="A7" s="4"/>
      <c r="B7" s="323" t="s">
        <v>23</v>
      </c>
      <c r="C7" s="324"/>
      <c r="D7" s="14">
        <v>68631</v>
      </c>
      <c r="E7" s="14">
        <v>72573</v>
      </c>
      <c r="F7" s="14">
        <v>141204</v>
      </c>
      <c r="G7" s="14">
        <v>61840</v>
      </c>
      <c r="H7" s="5">
        <v>554.54999999999995</v>
      </c>
      <c r="I7" s="4"/>
    </row>
    <row r="8" spans="1:10" s="1" customFormat="1" ht="20.25" customHeight="1" x14ac:dyDescent="0.15">
      <c r="A8" s="4"/>
      <c r="B8" s="325" t="s">
        <v>11</v>
      </c>
      <c r="C8" s="113" t="s">
        <v>10</v>
      </c>
      <c r="D8" s="18">
        <v>47989</v>
      </c>
      <c r="E8" s="19">
        <v>51220</v>
      </c>
      <c r="F8" s="14">
        <v>99209</v>
      </c>
      <c r="G8" s="19">
        <v>45422</v>
      </c>
      <c r="H8" s="328"/>
      <c r="I8" s="4"/>
      <c r="J8" s="4"/>
    </row>
    <row r="9" spans="1:10" s="1" customFormat="1" ht="20.25" customHeight="1" x14ac:dyDescent="0.15">
      <c r="A9" s="4"/>
      <c r="B9" s="326"/>
      <c r="C9" s="113" t="s">
        <v>0</v>
      </c>
      <c r="D9" s="18">
        <v>5003</v>
      </c>
      <c r="E9" s="18">
        <v>5270</v>
      </c>
      <c r="F9" s="14">
        <v>10273</v>
      </c>
      <c r="G9" s="18">
        <v>3929</v>
      </c>
      <c r="H9" s="329"/>
      <c r="I9" s="4"/>
      <c r="J9" s="4"/>
    </row>
    <row r="10" spans="1:10" s="1" customFormat="1" ht="20.25" customHeight="1" x14ac:dyDescent="0.15">
      <c r="A10" s="4"/>
      <c r="B10" s="326"/>
      <c r="C10" s="113" t="s">
        <v>1</v>
      </c>
      <c r="D10" s="18">
        <v>549</v>
      </c>
      <c r="E10" s="18">
        <v>607</v>
      </c>
      <c r="F10" s="14">
        <v>1156</v>
      </c>
      <c r="G10" s="18">
        <v>603</v>
      </c>
      <c r="H10" s="329"/>
      <c r="I10" s="4"/>
      <c r="J10" s="4"/>
    </row>
    <row r="11" spans="1:10" s="1" customFormat="1" ht="20.25" customHeight="1" x14ac:dyDescent="0.15">
      <c r="A11" s="4"/>
      <c r="B11" s="326"/>
      <c r="C11" s="113" t="s">
        <v>2</v>
      </c>
      <c r="D11" s="18">
        <v>9271</v>
      </c>
      <c r="E11" s="18">
        <v>9728</v>
      </c>
      <c r="F11" s="14">
        <v>18999</v>
      </c>
      <c r="G11" s="18">
        <v>7268</v>
      </c>
      <c r="H11" s="329"/>
      <c r="I11" s="4"/>
      <c r="J11" s="4"/>
    </row>
    <row r="12" spans="1:10" s="1" customFormat="1" ht="20.25" customHeight="1" x14ac:dyDescent="0.15">
      <c r="A12" s="4"/>
      <c r="B12" s="326"/>
      <c r="C12" s="113" t="s">
        <v>3</v>
      </c>
      <c r="D12" s="18">
        <v>3476</v>
      </c>
      <c r="E12" s="18">
        <v>3500</v>
      </c>
      <c r="F12" s="14">
        <v>6976</v>
      </c>
      <c r="G12" s="18">
        <v>2438</v>
      </c>
      <c r="H12" s="329"/>
      <c r="I12" s="4"/>
      <c r="J12" s="4"/>
    </row>
    <row r="13" spans="1:10" s="1" customFormat="1" ht="20.25" customHeight="1" x14ac:dyDescent="0.15">
      <c r="A13" s="4"/>
      <c r="B13" s="326"/>
      <c r="C13" s="113" t="s">
        <v>4</v>
      </c>
      <c r="D13" s="18">
        <v>1110</v>
      </c>
      <c r="E13" s="18">
        <v>1159</v>
      </c>
      <c r="F13" s="14">
        <v>2269</v>
      </c>
      <c r="G13" s="18">
        <v>945</v>
      </c>
      <c r="H13" s="329"/>
      <c r="I13" s="4"/>
      <c r="J13" s="4"/>
    </row>
    <row r="14" spans="1:10" s="1" customFormat="1" ht="20.25" customHeight="1" x14ac:dyDescent="0.15">
      <c r="A14" s="4"/>
      <c r="B14" s="327"/>
      <c r="C14" s="113" t="s">
        <v>5</v>
      </c>
      <c r="D14" s="18">
        <v>1233</v>
      </c>
      <c r="E14" s="18">
        <v>1089</v>
      </c>
      <c r="F14" s="14">
        <v>2322</v>
      </c>
      <c r="G14" s="18">
        <v>1235</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11" t="s">
        <v>6</v>
      </c>
      <c r="E22" s="111" t="s">
        <v>7</v>
      </c>
      <c r="F22" s="111" t="s">
        <v>8</v>
      </c>
      <c r="G22" s="111" t="s">
        <v>6</v>
      </c>
      <c r="H22" s="111" t="s">
        <v>7</v>
      </c>
      <c r="I22" s="111" t="s">
        <v>8</v>
      </c>
      <c r="J22" s="4"/>
    </row>
    <row r="23" spans="1:10" s="1" customFormat="1" ht="20.25" customHeight="1" x14ac:dyDescent="0.15">
      <c r="A23" s="4"/>
      <c r="B23" s="312" t="s">
        <v>23</v>
      </c>
      <c r="C23" s="313"/>
      <c r="D23" s="14">
        <v>68175</v>
      </c>
      <c r="E23" s="14">
        <v>71727</v>
      </c>
      <c r="F23" s="14">
        <v>139902</v>
      </c>
      <c r="G23" s="14">
        <v>456</v>
      </c>
      <c r="H23" s="14">
        <v>846</v>
      </c>
      <c r="I23" s="14">
        <v>1302</v>
      </c>
    </row>
    <row r="24" spans="1:10" s="1" customFormat="1" ht="20.25" customHeight="1" x14ac:dyDescent="0.15">
      <c r="A24" s="4"/>
      <c r="B24" s="304" t="s">
        <v>11</v>
      </c>
      <c r="C24" s="111" t="s">
        <v>10</v>
      </c>
      <c r="D24" s="18">
        <v>47647</v>
      </c>
      <c r="E24" s="19">
        <v>50494</v>
      </c>
      <c r="F24" s="15">
        <v>98141</v>
      </c>
      <c r="G24" s="18">
        <v>342</v>
      </c>
      <c r="H24" s="19">
        <v>726</v>
      </c>
      <c r="I24" s="15">
        <v>1068</v>
      </c>
      <c r="J24" s="4"/>
    </row>
    <row r="25" spans="1:10" s="1" customFormat="1" ht="20.25" customHeight="1" x14ac:dyDescent="0.15">
      <c r="A25" s="4"/>
      <c r="B25" s="305"/>
      <c r="C25" s="111" t="s">
        <v>0</v>
      </c>
      <c r="D25" s="18">
        <v>4998</v>
      </c>
      <c r="E25" s="18">
        <v>5243</v>
      </c>
      <c r="F25" s="15">
        <v>10241</v>
      </c>
      <c r="G25" s="18">
        <v>5</v>
      </c>
      <c r="H25" s="18">
        <v>27</v>
      </c>
      <c r="I25" s="15">
        <v>32</v>
      </c>
      <c r="J25" s="4"/>
    </row>
    <row r="26" spans="1:10" s="1" customFormat="1" ht="20.25" customHeight="1" x14ac:dyDescent="0.15">
      <c r="A26" s="4"/>
      <c r="B26" s="305"/>
      <c r="C26" s="111" t="s">
        <v>1</v>
      </c>
      <c r="D26" s="18">
        <v>548</v>
      </c>
      <c r="E26" s="18">
        <v>604</v>
      </c>
      <c r="F26" s="15">
        <v>1152</v>
      </c>
      <c r="G26" s="18">
        <v>1</v>
      </c>
      <c r="H26" s="18">
        <v>3</v>
      </c>
      <c r="I26" s="15">
        <v>4</v>
      </c>
      <c r="J26" s="4"/>
    </row>
    <row r="27" spans="1:10" s="1" customFormat="1" ht="20.25" customHeight="1" x14ac:dyDescent="0.15">
      <c r="A27" s="4"/>
      <c r="B27" s="305"/>
      <c r="C27" s="111" t="s">
        <v>2</v>
      </c>
      <c r="D27" s="18">
        <v>9236</v>
      </c>
      <c r="E27" s="18">
        <v>9694</v>
      </c>
      <c r="F27" s="15">
        <v>18930</v>
      </c>
      <c r="G27" s="18">
        <v>35</v>
      </c>
      <c r="H27" s="18">
        <v>34</v>
      </c>
      <c r="I27" s="15">
        <v>69</v>
      </c>
      <c r="J27" s="4"/>
    </row>
    <row r="28" spans="1:10" s="1" customFormat="1" ht="20.25" customHeight="1" x14ac:dyDescent="0.15">
      <c r="A28" s="4"/>
      <c r="B28" s="305"/>
      <c r="C28" s="111" t="s">
        <v>3</v>
      </c>
      <c r="D28" s="18">
        <v>3467</v>
      </c>
      <c r="E28" s="18">
        <v>3489</v>
      </c>
      <c r="F28" s="15">
        <v>6956</v>
      </c>
      <c r="G28" s="18">
        <v>9</v>
      </c>
      <c r="H28" s="18">
        <v>11</v>
      </c>
      <c r="I28" s="15">
        <v>20</v>
      </c>
      <c r="J28" s="4"/>
    </row>
    <row r="29" spans="1:10" s="1" customFormat="1" ht="20.25" customHeight="1" x14ac:dyDescent="0.15">
      <c r="A29" s="4"/>
      <c r="B29" s="305"/>
      <c r="C29" s="111" t="s">
        <v>4</v>
      </c>
      <c r="D29" s="18">
        <v>1102</v>
      </c>
      <c r="E29" s="18">
        <v>1150</v>
      </c>
      <c r="F29" s="15">
        <v>2252</v>
      </c>
      <c r="G29" s="18">
        <v>8</v>
      </c>
      <c r="H29" s="18">
        <v>9</v>
      </c>
      <c r="I29" s="15">
        <v>17</v>
      </c>
      <c r="J29" s="4"/>
    </row>
    <row r="30" spans="1:10" s="1" customFormat="1" ht="20.25" customHeight="1" x14ac:dyDescent="0.15">
      <c r="A30" s="4"/>
      <c r="B30" s="306"/>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11" t="s">
        <v>6</v>
      </c>
      <c r="E34" s="111" t="s">
        <v>7</v>
      </c>
      <c r="F34" s="111" t="s">
        <v>8</v>
      </c>
      <c r="G34" s="111" t="s">
        <v>6</v>
      </c>
      <c r="H34" s="111" t="s">
        <v>7</v>
      </c>
      <c r="I34" s="11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11" t="s">
        <v>10</v>
      </c>
      <c r="D36" s="18">
        <v>54402</v>
      </c>
      <c r="E36" s="19">
        <v>58652</v>
      </c>
      <c r="F36" s="15">
        <v>113054</v>
      </c>
      <c r="G36" s="18">
        <v>176</v>
      </c>
      <c r="H36" s="19">
        <v>428</v>
      </c>
      <c r="I36" s="15">
        <v>604</v>
      </c>
      <c r="J36" s="9"/>
    </row>
    <row r="37" spans="1:10" s="3" customFormat="1" ht="20.25" customHeight="1" x14ac:dyDescent="0.15">
      <c r="A37" s="9"/>
      <c r="B37" s="305"/>
      <c r="C37" s="111" t="s">
        <v>0</v>
      </c>
      <c r="D37" s="18">
        <v>5818</v>
      </c>
      <c r="E37" s="18">
        <v>6128</v>
      </c>
      <c r="F37" s="15">
        <v>11946</v>
      </c>
      <c r="G37" s="18">
        <v>2</v>
      </c>
      <c r="H37" s="18">
        <v>28</v>
      </c>
      <c r="I37" s="15">
        <v>30</v>
      </c>
      <c r="J37" s="9"/>
    </row>
    <row r="38" spans="1:10" s="3" customFormat="1" ht="20.25" customHeight="1" x14ac:dyDescent="0.15">
      <c r="A38" s="9"/>
      <c r="B38" s="305"/>
      <c r="C38" s="111" t="s">
        <v>1</v>
      </c>
      <c r="D38" s="18">
        <v>2025</v>
      </c>
      <c r="E38" s="18">
        <v>2275</v>
      </c>
      <c r="F38" s="15">
        <v>4300</v>
      </c>
      <c r="G38" s="18">
        <v>1</v>
      </c>
      <c r="H38" s="18">
        <v>18</v>
      </c>
      <c r="I38" s="15">
        <v>19</v>
      </c>
      <c r="J38" s="9"/>
    </row>
    <row r="39" spans="1:10" s="3" customFormat="1" ht="20.25" customHeight="1" x14ac:dyDescent="0.15">
      <c r="A39" s="9"/>
      <c r="B39" s="305"/>
      <c r="C39" s="111" t="s">
        <v>2</v>
      </c>
      <c r="D39" s="18">
        <v>8312</v>
      </c>
      <c r="E39" s="18">
        <v>8928</v>
      </c>
      <c r="F39" s="15">
        <v>17240</v>
      </c>
      <c r="G39" s="18">
        <v>8</v>
      </c>
      <c r="H39" s="18">
        <v>31</v>
      </c>
      <c r="I39" s="15">
        <v>39</v>
      </c>
      <c r="J39" s="9"/>
    </row>
    <row r="40" spans="1:10" s="3" customFormat="1" ht="20.25" customHeight="1" x14ac:dyDescent="0.15">
      <c r="A40" s="9"/>
      <c r="B40" s="305"/>
      <c r="C40" s="111" t="s">
        <v>3</v>
      </c>
      <c r="D40" s="18">
        <v>3808</v>
      </c>
      <c r="E40" s="18">
        <v>4045</v>
      </c>
      <c r="F40" s="15">
        <v>7853</v>
      </c>
      <c r="G40" s="18">
        <v>2</v>
      </c>
      <c r="H40" s="18">
        <v>8</v>
      </c>
      <c r="I40" s="15">
        <v>10</v>
      </c>
      <c r="J40" s="9"/>
    </row>
    <row r="41" spans="1:10" s="3" customFormat="1" ht="20.25" customHeight="1" x14ac:dyDescent="0.15">
      <c r="A41" s="9"/>
      <c r="B41" s="305"/>
      <c r="C41" s="111" t="s">
        <v>4</v>
      </c>
      <c r="D41" s="18">
        <v>1892</v>
      </c>
      <c r="E41" s="18">
        <v>2004</v>
      </c>
      <c r="F41" s="15">
        <v>3896</v>
      </c>
      <c r="G41" s="18">
        <v>1</v>
      </c>
      <c r="H41" s="18">
        <v>7</v>
      </c>
      <c r="I41" s="15">
        <v>8</v>
      </c>
      <c r="J41" s="9"/>
    </row>
    <row r="42" spans="1:10" s="3" customFormat="1" ht="20.25" customHeight="1" x14ac:dyDescent="0.15">
      <c r="A42" s="9"/>
      <c r="B42" s="306"/>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10" t="s">
        <v>6</v>
      </c>
      <c r="E6" s="110" t="s">
        <v>7</v>
      </c>
      <c r="F6" s="110" t="s">
        <v>8</v>
      </c>
      <c r="G6" s="320"/>
      <c r="H6" s="322"/>
      <c r="I6" s="4"/>
      <c r="J6" s="4"/>
    </row>
    <row r="7" spans="1:10" s="1" customFormat="1" ht="20.25" customHeight="1" x14ac:dyDescent="0.15">
      <c r="A7" s="4"/>
      <c r="B7" s="323" t="s">
        <v>23</v>
      </c>
      <c r="C7" s="324"/>
      <c r="D7" s="14">
        <v>68732</v>
      </c>
      <c r="E7" s="14">
        <v>72659</v>
      </c>
      <c r="F7" s="14">
        <v>141391</v>
      </c>
      <c r="G7" s="14">
        <v>61860</v>
      </c>
      <c r="H7" s="5">
        <v>554.54999999999995</v>
      </c>
      <c r="I7" s="4"/>
    </row>
    <row r="8" spans="1:10" s="1" customFormat="1" ht="20.25" customHeight="1" x14ac:dyDescent="0.15">
      <c r="A8" s="4"/>
      <c r="B8" s="325" t="s">
        <v>11</v>
      </c>
      <c r="C8" s="110" t="s">
        <v>10</v>
      </c>
      <c r="D8" s="18">
        <v>48064</v>
      </c>
      <c r="E8" s="19">
        <v>51273</v>
      </c>
      <c r="F8" s="14">
        <v>99337</v>
      </c>
      <c r="G8" s="19">
        <v>45449</v>
      </c>
      <c r="H8" s="328"/>
      <c r="I8" s="4"/>
      <c r="J8" s="4"/>
    </row>
    <row r="9" spans="1:10" s="1" customFormat="1" ht="20.25" customHeight="1" x14ac:dyDescent="0.15">
      <c r="A9" s="4"/>
      <c r="B9" s="326"/>
      <c r="C9" s="110" t="s">
        <v>0</v>
      </c>
      <c r="D9" s="18">
        <v>5018</v>
      </c>
      <c r="E9" s="18">
        <v>5276</v>
      </c>
      <c r="F9" s="14">
        <v>10294</v>
      </c>
      <c r="G9" s="18">
        <v>3930</v>
      </c>
      <c r="H9" s="329"/>
      <c r="I9" s="4"/>
      <c r="J9" s="4"/>
    </row>
    <row r="10" spans="1:10" s="1" customFormat="1" ht="20.25" customHeight="1" x14ac:dyDescent="0.15">
      <c r="A10" s="4"/>
      <c r="B10" s="326"/>
      <c r="C10" s="110" t="s">
        <v>1</v>
      </c>
      <c r="D10" s="18">
        <v>551</v>
      </c>
      <c r="E10" s="18">
        <v>605</v>
      </c>
      <c r="F10" s="14">
        <v>1156</v>
      </c>
      <c r="G10" s="18">
        <v>604</v>
      </c>
      <c r="H10" s="329"/>
      <c r="I10" s="4"/>
      <c r="J10" s="4"/>
    </row>
    <row r="11" spans="1:10" s="1" customFormat="1" ht="20.25" customHeight="1" x14ac:dyDescent="0.15">
      <c r="A11" s="4"/>
      <c r="B11" s="326"/>
      <c r="C11" s="110" t="s">
        <v>2</v>
      </c>
      <c r="D11" s="18">
        <v>9269</v>
      </c>
      <c r="E11" s="18">
        <v>9737</v>
      </c>
      <c r="F11" s="14">
        <v>19006</v>
      </c>
      <c r="G11" s="18">
        <v>7253</v>
      </c>
      <c r="H11" s="329"/>
      <c r="I11" s="4"/>
      <c r="J11" s="4"/>
    </row>
    <row r="12" spans="1:10" s="1" customFormat="1" ht="20.25" customHeight="1" x14ac:dyDescent="0.15">
      <c r="A12" s="4"/>
      <c r="B12" s="326"/>
      <c r="C12" s="110" t="s">
        <v>3</v>
      </c>
      <c r="D12" s="18">
        <v>3479</v>
      </c>
      <c r="E12" s="18">
        <v>3512</v>
      </c>
      <c r="F12" s="14">
        <v>6991</v>
      </c>
      <c r="G12" s="18">
        <v>2442</v>
      </c>
      <c r="H12" s="329"/>
      <c r="I12" s="4"/>
      <c r="J12" s="4"/>
    </row>
    <row r="13" spans="1:10" s="1" customFormat="1" ht="20.25" customHeight="1" x14ac:dyDescent="0.15">
      <c r="A13" s="4"/>
      <c r="B13" s="326"/>
      <c r="C13" s="110" t="s">
        <v>4</v>
      </c>
      <c r="D13" s="18">
        <v>1111</v>
      </c>
      <c r="E13" s="18">
        <v>1163</v>
      </c>
      <c r="F13" s="14">
        <v>2274</v>
      </c>
      <c r="G13" s="18">
        <v>943</v>
      </c>
      <c r="H13" s="329"/>
      <c r="I13" s="4"/>
      <c r="J13" s="4"/>
    </row>
    <row r="14" spans="1:10" s="1" customFormat="1" ht="20.25" customHeight="1" x14ac:dyDescent="0.15">
      <c r="A14" s="4"/>
      <c r="B14" s="327"/>
      <c r="C14" s="110" t="s">
        <v>5</v>
      </c>
      <c r="D14" s="18">
        <v>1240</v>
      </c>
      <c r="E14" s="18">
        <v>1093</v>
      </c>
      <c r="F14" s="14">
        <v>2333</v>
      </c>
      <c r="G14" s="18">
        <v>1239</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08" t="s">
        <v>6</v>
      </c>
      <c r="E22" s="108" t="s">
        <v>7</v>
      </c>
      <c r="F22" s="108" t="s">
        <v>8</v>
      </c>
      <c r="G22" s="108" t="s">
        <v>6</v>
      </c>
      <c r="H22" s="108" t="s">
        <v>7</v>
      </c>
      <c r="I22" s="108" t="s">
        <v>8</v>
      </c>
      <c r="J22" s="4"/>
    </row>
    <row r="23" spans="1:10" s="1" customFormat="1" ht="20.25" customHeight="1" x14ac:dyDescent="0.15">
      <c r="A23" s="4"/>
      <c r="B23" s="312" t="s">
        <v>23</v>
      </c>
      <c r="C23" s="313"/>
      <c r="D23" s="14">
        <v>68272</v>
      </c>
      <c r="E23" s="14">
        <v>71810</v>
      </c>
      <c r="F23" s="14">
        <v>140082</v>
      </c>
      <c r="G23" s="14">
        <v>460</v>
      </c>
      <c r="H23" s="14">
        <v>849</v>
      </c>
      <c r="I23" s="14">
        <v>1309</v>
      </c>
    </row>
    <row r="24" spans="1:10" s="1" customFormat="1" ht="20.25" customHeight="1" x14ac:dyDescent="0.15">
      <c r="A24" s="4"/>
      <c r="B24" s="304" t="s">
        <v>11</v>
      </c>
      <c r="C24" s="108" t="s">
        <v>10</v>
      </c>
      <c r="D24" s="18">
        <v>47716</v>
      </c>
      <c r="E24" s="19">
        <v>50542</v>
      </c>
      <c r="F24" s="15">
        <v>98258</v>
      </c>
      <c r="G24" s="18">
        <v>348</v>
      </c>
      <c r="H24" s="19">
        <v>731</v>
      </c>
      <c r="I24" s="15">
        <v>1079</v>
      </c>
      <c r="J24" s="4"/>
    </row>
    <row r="25" spans="1:10" s="1" customFormat="1" ht="20.25" customHeight="1" x14ac:dyDescent="0.15">
      <c r="A25" s="4"/>
      <c r="B25" s="305"/>
      <c r="C25" s="108" t="s">
        <v>0</v>
      </c>
      <c r="D25" s="18">
        <v>5013</v>
      </c>
      <c r="E25" s="18">
        <v>5249</v>
      </c>
      <c r="F25" s="15">
        <v>10262</v>
      </c>
      <c r="G25" s="18">
        <v>5</v>
      </c>
      <c r="H25" s="18">
        <v>27</v>
      </c>
      <c r="I25" s="15">
        <v>32</v>
      </c>
      <c r="J25" s="4"/>
    </row>
    <row r="26" spans="1:10" s="1" customFormat="1" ht="20.25" customHeight="1" x14ac:dyDescent="0.15">
      <c r="A26" s="4"/>
      <c r="B26" s="305"/>
      <c r="C26" s="108" t="s">
        <v>1</v>
      </c>
      <c r="D26" s="18">
        <v>549</v>
      </c>
      <c r="E26" s="18">
        <v>602</v>
      </c>
      <c r="F26" s="15">
        <v>1151</v>
      </c>
      <c r="G26" s="18">
        <v>2</v>
      </c>
      <c r="H26" s="18">
        <v>3</v>
      </c>
      <c r="I26" s="15">
        <v>5</v>
      </c>
      <c r="J26" s="4"/>
    </row>
    <row r="27" spans="1:10" s="1" customFormat="1" ht="20.25" customHeight="1" x14ac:dyDescent="0.15">
      <c r="A27" s="4"/>
      <c r="B27" s="305"/>
      <c r="C27" s="108" t="s">
        <v>2</v>
      </c>
      <c r="D27" s="18">
        <v>9239</v>
      </c>
      <c r="E27" s="18">
        <v>9705</v>
      </c>
      <c r="F27" s="15">
        <v>18944</v>
      </c>
      <c r="G27" s="18">
        <v>30</v>
      </c>
      <c r="H27" s="18">
        <v>32</v>
      </c>
      <c r="I27" s="15">
        <v>62</v>
      </c>
      <c r="J27" s="4"/>
    </row>
    <row r="28" spans="1:10" s="1" customFormat="1" ht="20.25" customHeight="1" x14ac:dyDescent="0.15">
      <c r="A28" s="4"/>
      <c r="B28" s="305"/>
      <c r="C28" s="108" t="s">
        <v>3</v>
      </c>
      <c r="D28" s="18">
        <v>3470</v>
      </c>
      <c r="E28" s="18">
        <v>3501</v>
      </c>
      <c r="F28" s="15">
        <v>6971</v>
      </c>
      <c r="G28" s="18">
        <v>9</v>
      </c>
      <c r="H28" s="18">
        <v>11</v>
      </c>
      <c r="I28" s="15">
        <v>20</v>
      </c>
      <c r="J28" s="4"/>
    </row>
    <row r="29" spans="1:10" s="1" customFormat="1" ht="20.25" customHeight="1" x14ac:dyDescent="0.15">
      <c r="A29" s="4"/>
      <c r="B29" s="305"/>
      <c r="C29" s="108" t="s">
        <v>4</v>
      </c>
      <c r="D29" s="18">
        <v>1103</v>
      </c>
      <c r="E29" s="18">
        <v>1154</v>
      </c>
      <c r="F29" s="15">
        <v>2257</v>
      </c>
      <c r="G29" s="18">
        <v>8</v>
      </c>
      <c r="H29" s="18">
        <v>9</v>
      </c>
      <c r="I29" s="15">
        <v>17</v>
      </c>
      <c r="J29" s="4"/>
    </row>
    <row r="30" spans="1:10" s="1" customFormat="1" ht="20.25" customHeight="1" x14ac:dyDescent="0.15">
      <c r="A30" s="4"/>
      <c r="B30" s="306"/>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08" t="s">
        <v>6</v>
      </c>
      <c r="E34" s="108" t="s">
        <v>7</v>
      </c>
      <c r="F34" s="108" t="s">
        <v>8</v>
      </c>
      <c r="G34" s="108" t="s">
        <v>6</v>
      </c>
      <c r="H34" s="108" t="s">
        <v>7</v>
      </c>
      <c r="I34" s="108"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08" t="s">
        <v>10</v>
      </c>
      <c r="D36" s="18">
        <v>54402</v>
      </c>
      <c r="E36" s="19">
        <v>58652</v>
      </c>
      <c r="F36" s="15">
        <v>113054</v>
      </c>
      <c r="G36" s="18">
        <v>176</v>
      </c>
      <c r="H36" s="19">
        <v>428</v>
      </c>
      <c r="I36" s="15">
        <v>604</v>
      </c>
      <c r="J36" s="9"/>
    </row>
    <row r="37" spans="1:10" s="3" customFormat="1" ht="20.25" customHeight="1" x14ac:dyDescent="0.15">
      <c r="A37" s="9"/>
      <c r="B37" s="305"/>
      <c r="C37" s="108" t="s">
        <v>0</v>
      </c>
      <c r="D37" s="18">
        <v>5818</v>
      </c>
      <c r="E37" s="18">
        <v>6128</v>
      </c>
      <c r="F37" s="15">
        <v>11946</v>
      </c>
      <c r="G37" s="18">
        <v>2</v>
      </c>
      <c r="H37" s="18">
        <v>28</v>
      </c>
      <c r="I37" s="15">
        <v>30</v>
      </c>
      <c r="J37" s="9"/>
    </row>
    <row r="38" spans="1:10" s="3" customFormat="1" ht="20.25" customHeight="1" x14ac:dyDescent="0.15">
      <c r="A38" s="9"/>
      <c r="B38" s="305"/>
      <c r="C38" s="108" t="s">
        <v>1</v>
      </c>
      <c r="D38" s="18">
        <v>2025</v>
      </c>
      <c r="E38" s="18">
        <v>2275</v>
      </c>
      <c r="F38" s="15">
        <v>4300</v>
      </c>
      <c r="G38" s="18">
        <v>1</v>
      </c>
      <c r="H38" s="18">
        <v>18</v>
      </c>
      <c r="I38" s="15">
        <v>19</v>
      </c>
      <c r="J38" s="9"/>
    </row>
    <row r="39" spans="1:10" s="3" customFormat="1" ht="20.25" customHeight="1" x14ac:dyDescent="0.15">
      <c r="A39" s="9"/>
      <c r="B39" s="305"/>
      <c r="C39" s="108" t="s">
        <v>2</v>
      </c>
      <c r="D39" s="18">
        <v>8312</v>
      </c>
      <c r="E39" s="18">
        <v>8928</v>
      </c>
      <c r="F39" s="15">
        <v>17240</v>
      </c>
      <c r="G39" s="18">
        <v>8</v>
      </c>
      <c r="H39" s="18">
        <v>31</v>
      </c>
      <c r="I39" s="15">
        <v>39</v>
      </c>
      <c r="J39" s="9"/>
    </row>
    <row r="40" spans="1:10" s="3" customFormat="1" ht="20.25" customHeight="1" x14ac:dyDescent="0.15">
      <c r="A40" s="9"/>
      <c r="B40" s="305"/>
      <c r="C40" s="108" t="s">
        <v>3</v>
      </c>
      <c r="D40" s="18">
        <v>3808</v>
      </c>
      <c r="E40" s="18">
        <v>4045</v>
      </c>
      <c r="F40" s="15">
        <v>7853</v>
      </c>
      <c r="G40" s="18">
        <v>2</v>
      </c>
      <c r="H40" s="18">
        <v>8</v>
      </c>
      <c r="I40" s="15">
        <v>10</v>
      </c>
      <c r="J40" s="9"/>
    </row>
    <row r="41" spans="1:10" s="3" customFormat="1" ht="20.25" customHeight="1" x14ac:dyDescent="0.15">
      <c r="A41" s="9"/>
      <c r="B41" s="305"/>
      <c r="C41" s="108" t="s">
        <v>4</v>
      </c>
      <c r="D41" s="18">
        <v>1892</v>
      </c>
      <c r="E41" s="18">
        <v>2004</v>
      </c>
      <c r="F41" s="15">
        <v>3896</v>
      </c>
      <c r="G41" s="18">
        <v>1</v>
      </c>
      <c r="H41" s="18">
        <v>7</v>
      </c>
      <c r="I41" s="15">
        <v>8</v>
      </c>
      <c r="J41" s="9"/>
    </row>
    <row r="42" spans="1:10" s="3" customFormat="1" ht="20.25" customHeight="1" x14ac:dyDescent="0.15">
      <c r="A42" s="9"/>
      <c r="B42" s="306"/>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07" t="s">
        <v>6</v>
      </c>
      <c r="E6" s="107" t="s">
        <v>7</v>
      </c>
      <c r="F6" s="107" t="s">
        <v>8</v>
      </c>
      <c r="G6" s="320"/>
      <c r="H6" s="322"/>
      <c r="I6" s="4"/>
      <c r="J6" s="4"/>
    </row>
    <row r="7" spans="1:10" s="1" customFormat="1" ht="20.25" customHeight="1" x14ac:dyDescent="0.15">
      <c r="A7" s="4"/>
      <c r="B7" s="323" t="s">
        <v>23</v>
      </c>
      <c r="C7" s="324"/>
      <c r="D7" s="14">
        <v>68792</v>
      </c>
      <c r="E7" s="14">
        <v>72718</v>
      </c>
      <c r="F7" s="14">
        <v>141510</v>
      </c>
      <c r="G7" s="14">
        <v>61860</v>
      </c>
      <c r="H7" s="5">
        <v>554.54999999999995</v>
      </c>
      <c r="I7" s="4"/>
    </row>
    <row r="8" spans="1:10" s="1" customFormat="1" ht="20.25" customHeight="1" x14ac:dyDescent="0.15">
      <c r="A8" s="4"/>
      <c r="B8" s="325" t="s">
        <v>11</v>
      </c>
      <c r="C8" s="107" t="s">
        <v>10</v>
      </c>
      <c r="D8" s="18">
        <v>48099</v>
      </c>
      <c r="E8" s="19">
        <v>51308</v>
      </c>
      <c r="F8" s="14">
        <v>99407</v>
      </c>
      <c r="G8" s="19">
        <v>45457</v>
      </c>
      <c r="H8" s="328"/>
      <c r="I8" s="4"/>
      <c r="J8" s="4"/>
    </row>
    <row r="9" spans="1:10" s="1" customFormat="1" ht="20.25" customHeight="1" x14ac:dyDescent="0.15">
      <c r="A9" s="4"/>
      <c r="B9" s="326"/>
      <c r="C9" s="107" t="s">
        <v>0</v>
      </c>
      <c r="D9" s="18">
        <v>5033</v>
      </c>
      <c r="E9" s="18">
        <v>5288</v>
      </c>
      <c r="F9" s="14">
        <v>10321</v>
      </c>
      <c r="G9" s="18">
        <v>3933</v>
      </c>
      <c r="H9" s="329"/>
      <c r="I9" s="4"/>
      <c r="J9" s="4"/>
    </row>
    <row r="10" spans="1:10" s="1" customFormat="1" ht="20.25" customHeight="1" x14ac:dyDescent="0.15">
      <c r="A10" s="4"/>
      <c r="B10" s="326"/>
      <c r="C10" s="107" t="s">
        <v>1</v>
      </c>
      <c r="D10" s="18">
        <v>555</v>
      </c>
      <c r="E10" s="18">
        <v>606</v>
      </c>
      <c r="F10" s="14">
        <v>1161</v>
      </c>
      <c r="G10" s="18">
        <v>603</v>
      </c>
      <c r="H10" s="329"/>
      <c r="I10" s="4"/>
      <c r="J10" s="4"/>
    </row>
    <row r="11" spans="1:10" s="1" customFormat="1" ht="20.25" customHeight="1" x14ac:dyDescent="0.15">
      <c r="A11" s="4"/>
      <c r="B11" s="326"/>
      <c r="C11" s="107" t="s">
        <v>2</v>
      </c>
      <c r="D11" s="18">
        <v>9270</v>
      </c>
      <c r="E11" s="18">
        <v>9740</v>
      </c>
      <c r="F11" s="14">
        <v>19010</v>
      </c>
      <c r="G11" s="18">
        <v>7242</v>
      </c>
      <c r="H11" s="329"/>
      <c r="I11" s="4"/>
      <c r="J11" s="4"/>
    </row>
    <row r="12" spans="1:10" s="1" customFormat="1" ht="20.25" customHeight="1" x14ac:dyDescent="0.15">
      <c r="A12" s="4"/>
      <c r="B12" s="326"/>
      <c r="C12" s="107" t="s">
        <v>3</v>
      </c>
      <c r="D12" s="18">
        <v>3481</v>
      </c>
      <c r="E12" s="18">
        <v>3514</v>
      </c>
      <c r="F12" s="14">
        <v>6995</v>
      </c>
      <c r="G12" s="18">
        <v>2442</v>
      </c>
      <c r="H12" s="329"/>
      <c r="I12" s="4"/>
      <c r="J12" s="4"/>
    </row>
    <row r="13" spans="1:10" s="1" customFormat="1" ht="20.25" customHeight="1" x14ac:dyDescent="0.15">
      <c r="A13" s="4"/>
      <c r="B13" s="326"/>
      <c r="C13" s="107" t="s">
        <v>4</v>
      </c>
      <c r="D13" s="18">
        <v>1114</v>
      </c>
      <c r="E13" s="18">
        <v>1167</v>
      </c>
      <c r="F13" s="14">
        <v>2281</v>
      </c>
      <c r="G13" s="18">
        <v>942</v>
      </c>
      <c r="H13" s="329"/>
      <c r="I13" s="4"/>
      <c r="J13" s="4"/>
    </row>
    <row r="14" spans="1:10" s="1" customFormat="1" ht="20.25" customHeight="1" x14ac:dyDescent="0.15">
      <c r="A14" s="4"/>
      <c r="B14" s="327"/>
      <c r="C14" s="107" t="s">
        <v>5</v>
      </c>
      <c r="D14" s="18">
        <v>1240</v>
      </c>
      <c r="E14" s="18">
        <v>1095</v>
      </c>
      <c r="F14" s="14">
        <v>2335</v>
      </c>
      <c r="G14" s="18">
        <v>1241</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05" t="s">
        <v>6</v>
      </c>
      <c r="E22" s="105" t="s">
        <v>7</v>
      </c>
      <c r="F22" s="105" t="s">
        <v>8</v>
      </c>
      <c r="G22" s="105" t="s">
        <v>6</v>
      </c>
      <c r="H22" s="105" t="s">
        <v>7</v>
      </c>
      <c r="I22" s="105" t="s">
        <v>8</v>
      </c>
      <c r="J22" s="4"/>
    </row>
    <row r="23" spans="1:10" s="1" customFormat="1" ht="20.25" customHeight="1" x14ac:dyDescent="0.15">
      <c r="A23" s="4"/>
      <c r="B23" s="312" t="s">
        <v>23</v>
      </c>
      <c r="C23" s="313"/>
      <c r="D23" s="14">
        <v>68329</v>
      </c>
      <c r="E23" s="14">
        <v>71865</v>
      </c>
      <c r="F23" s="14">
        <v>140194</v>
      </c>
      <c r="G23" s="14">
        <v>463</v>
      </c>
      <c r="H23" s="14">
        <v>853</v>
      </c>
      <c r="I23" s="14">
        <v>1316</v>
      </c>
    </row>
    <row r="24" spans="1:10" s="1" customFormat="1" ht="20.25" customHeight="1" x14ac:dyDescent="0.15">
      <c r="A24" s="4"/>
      <c r="B24" s="304" t="s">
        <v>11</v>
      </c>
      <c r="C24" s="105" t="s">
        <v>10</v>
      </c>
      <c r="D24" s="18">
        <v>47750</v>
      </c>
      <c r="E24" s="19">
        <v>50573</v>
      </c>
      <c r="F24" s="15">
        <v>98323</v>
      </c>
      <c r="G24" s="18">
        <v>349</v>
      </c>
      <c r="H24" s="19">
        <v>735</v>
      </c>
      <c r="I24" s="15">
        <v>1084</v>
      </c>
      <c r="J24" s="4"/>
    </row>
    <row r="25" spans="1:10" s="1" customFormat="1" ht="20.25" customHeight="1" x14ac:dyDescent="0.15">
      <c r="A25" s="4"/>
      <c r="B25" s="305"/>
      <c r="C25" s="105" t="s">
        <v>0</v>
      </c>
      <c r="D25" s="18">
        <v>5028</v>
      </c>
      <c r="E25" s="18">
        <v>5261</v>
      </c>
      <c r="F25" s="15">
        <v>10289</v>
      </c>
      <c r="G25" s="18">
        <v>5</v>
      </c>
      <c r="H25" s="18">
        <v>27</v>
      </c>
      <c r="I25" s="15">
        <v>32</v>
      </c>
      <c r="J25" s="4"/>
    </row>
    <row r="26" spans="1:10" s="1" customFormat="1" ht="20.25" customHeight="1" x14ac:dyDescent="0.15">
      <c r="A26" s="4"/>
      <c r="B26" s="305"/>
      <c r="C26" s="105" t="s">
        <v>1</v>
      </c>
      <c r="D26" s="18">
        <v>553</v>
      </c>
      <c r="E26" s="18">
        <v>603</v>
      </c>
      <c r="F26" s="15">
        <v>1156</v>
      </c>
      <c r="G26" s="18">
        <v>2</v>
      </c>
      <c r="H26" s="18">
        <v>3</v>
      </c>
      <c r="I26" s="15">
        <v>5</v>
      </c>
      <c r="J26" s="4"/>
    </row>
    <row r="27" spans="1:10" s="1" customFormat="1" ht="20.25" customHeight="1" x14ac:dyDescent="0.15">
      <c r="A27" s="4"/>
      <c r="B27" s="305"/>
      <c r="C27" s="105" t="s">
        <v>2</v>
      </c>
      <c r="D27" s="18">
        <v>9240</v>
      </c>
      <c r="E27" s="18">
        <v>9708</v>
      </c>
      <c r="F27" s="15">
        <v>18948</v>
      </c>
      <c r="G27" s="18">
        <v>30</v>
      </c>
      <c r="H27" s="18">
        <v>32</v>
      </c>
      <c r="I27" s="15">
        <v>62</v>
      </c>
      <c r="J27" s="4"/>
    </row>
    <row r="28" spans="1:10" s="1" customFormat="1" ht="20.25" customHeight="1" x14ac:dyDescent="0.15">
      <c r="A28" s="4"/>
      <c r="B28" s="305"/>
      <c r="C28" s="105" t="s">
        <v>3</v>
      </c>
      <c r="D28" s="18">
        <v>3472</v>
      </c>
      <c r="E28" s="18">
        <v>3503</v>
      </c>
      <c r="F28" s="15">
        <v>6975</v>
      </c>
      <c r="G28" s="18">
        <v>9</v>
      </c>
      <c r="H28" s="18">
        <v>11</v>
      </c>
      <c r="I28" s="15">
        <v>20</v>
      </c>
      <c r="J28" s="4"/>
    </row>
    <row r="29" spans="1:10" s="1" customFormat="1" ht="20.25" customHeight="1" x14ac:dyDescent="0.15">
      <c r="A29" s="4"/>
      <c r="B29" s="305"/>
      <c r="C29" s="105" t="s">
        <v>4</v>
      </c>
      <c r="D29" s="18">
        <v>1106</v>
      </c>
      <c r="E29" s="18">
        <v>1158</v>
      </c>
      <c r="F29" s="15">
        <v>2264</v>
      </c>
      <c r="G29" s="18">
        <v>8</v>
      </c>
      <c r="H29" s="18">
        <v>9</v>
      </c>
      <c r="I29" s="15">
        <v>17</v>
      </c>
      <c r="J29" s="4"/>
    </row>
    <row r="30" spans="1:10" s="1" customFormat="1" ht="20.25" customHeight="1" x14ac:dyDescent="0.15">
      <c r="A30" s="4"/>
      <c r="B30" s="306"/>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05" t="s">
        <v>6</v>
      </c>
      <c r="E34" s="105" t="s">
        <v>7</v>
      </c>
      <c r="F34" s="105" t="s">
        <v>8</v>
      </c>
      <c r="G34" s="105" t="s">
        <v>6</v>
      </c>
      <c r="H34" s="105" t="s">
        <v>7</v>
      </c>
      <c r="I34" s="10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05" t="s">
        <v>10</v>
      </c>
      <c r="D36" s="18">
        <v>54402</v>
      </c>
      <c r="E36" s="19">
        <v>58652</v>
      </c>
      <c r="F36" s="15">
        <v>113054</v>
      </c>
      <c r="G36" s="18">
        <v>176</v>
      </c>
      <c r="H36" s="19">
        <v>428</v>
      </c>
      <c r="I36" s="15">
        <v>604</v>
      </c>
      <c r="J36" s="9"/>
    </row>
    <row r="37" spans="1:10" s="3" customFormat="1" ht="20.25" customHeight="1" x14ac:dyDescent="0.15">
      <c r="A37" s="9"/>
      <c r="B37" s="305"/>
      <c r="C37" s="105" t="s">
        <v>0</v>
      </c>
      <c r="D37" s="18">
        <v>5818</v>
      </c>
      <c r="E37" s="18">
        <v>6128</v>
      </c>
      <c r="F37" s="15">
        <v>11946</v>
      </c>
      <c r="G37" s="18">
        <v>2</v>
      </c>
      <c r="H37" s="18">
        <v>28</v>
      </c>
      <c r="I37" s="15">
        <v>30</v>
      </c>
      <c r="J37" s="9"/>
    </row>
    <row r="38" spans="1:10" s="3" customFormat="1" ht="20.25" customHeight="1" x14ac:dyDescent="0.15">
      <c r="A38" s="9"/>
      <c r="B38" s="305"/>
      <c r="C38" s="105" t="s">
        <v>1</v>
      </c>
      <c r="D38" s="18">
        <v>2025</v>
      </c>
      <c r="E38" s="18">
        <v>2275</v>
      </c>
      <c r="F38" s="15">
        <v>4300</v>
      </c>
      <c r="G38" s="18">
        <v>1</v>
      </c>
      <c r="H38" s="18">
        <v>18</v>
      </c>
      <c r="I38" s="15">
        <v>19</v>
      </c>
      <c r="J38" s="9"/>
    </row>
    <row r="39" spans="1:10" s="3" customFormat="1" ht="20.25" customHeight="1" x14ac:dyDescent="0.15">
      <c r="A39" s="9"/>
      <c r="B39" s="305"/>
      <c r="C39" s="105" t="s">
        <v>2</v>
      </c>
      <c r="D39" s="18">
        <v>8312</v>
      </c>
      <c r="E39" s="18">
        <v>8928</v>
      </c>
      <c r="F39" s="15">
        <v>17240</v>
      </c>
      <c r="G39" s="18">
        <v>8</v>
      </c>
      <c r="H39" s="18">
        <v>31</v>
      </c>
      <c r="I39" s="15">
        <v>39</v>
      </c>
      <c r="J39" s="9"/>
    </row>
    <row r="40" spans="1:10" s="3" customFormat="1" ht="20.25" customHeight="1" x14ac:dyDescent="0.15">
      <c r="A40" s="9"/>
      <c r="B40" s="305"/>
      <c r="C40" s="105" t="s">
        <v>3</v>
      </c>
      <c r="D40" s="18">
        <v>3808</v>
      </c>
      <c r="E40" s="18">
        <v>4045</v>
      </c>
      <c r="F40" s="15">
        <v>7853</v>
      </c>
      <c r="G40" s="18">
        <v>2</v>
      </c>
      <c r="H40" s="18">
        <v>8</v>
      </c>
      <c r="I40" s="15">
        <v>10</v>
      </c>
      <c r="J40" s="9"/>
    </row>
    <row r="41" spans="1:10" s="3" customFormat="1" ht="20.25" customHeight="1" x14ac:dyDescent="0.15">
      <c r="A41" s="9"/>
      <c r="B41" s="305"/>
      <c r="C41" s="105" t="s">
        <v>4</v>
      </c>
      <c r="D41" s="18">
        <v>1892</v>
      </c>
      <c r="E41" s="18">
        <v>2004</v>
      </c>
      <c r="F41" s="15">
        <v>3896</v>
      </c>
      <c r="G41" s="18">
        <v>1</v>
      </c>
      <c r="H41" s="18">
        <v>7</v>
      </c>
      <c r="I41" s="15">
        <v>8</v>
      </c>
      <c r="J41" s="9"/>
    </row>
    <row r="42" spans="1:10" s="3" customFormat="1" ht="20.25" customHeight="1" x14ac:dyDescent="0.15">
      <c r="A42" s="9"/>
      <c r="B42" s="306"/>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02" t="s">
        <v>6</v>
      </c>
      <c r="E6" s="102" t="s">
        <v>7</v>
      </c>
      <c r="F6" s="102" t="s">
        <v>8</v>
      </c>
      <c r="G6" s="320"/>
      <c r="H6" s="322"/>
      <c r="I6" s="4"/>
      <c r="J6" s="4"/>
    </row>
    <row r="7" spans="1:10" s="1" customFormat="1" ht="20.25" customHeight="1" x14ac:dyDescent="0.15">
      <c r="A7" s="4"/>
      <c r="B7" s="323" t="s">
        <v>23</v>
      </c>
      <c r="C7" s="324"/>
      <c r="D7" s="14">
        <v>68818</v>
      </c>
      <c r="E7" s="14">
        <v>72798</v>
      </c>
      <c r="F7" s="14">
        <v>141616</v>
      </c>
      <c r="G7" s="14">
        <v>61835</v>
      </c>
      <c r="H7" s="5">
        <v>554.54999999999995</v>
      </c>
      <c r="I7" s="4"/>
    </row>
    <row r="8" spans="1:10" s="1" customFormat="1" ht="20.25" customHeight="1" x14ac:dyDescent="0.15">
      <c r="A8" s="4"/>
      <c r="B8" s="325" t="s">
        <v>11</v>
      </c>
      <c r="C8" s="102" t="s">
        <v>10</v>
      </c>
      <c r="D8" s="18">
        <v>48106</v>
      </c>
      <c r="E8" s="19">
        <v>51356</v>
      </c>
      <c r="F8" s="14">
        <v>99462</v>
      </c>
      <c r="G8" s="19">
        <v>45440</v>
      </c>
      <c r="H8" s="328"/>
      <c r="I8" s="4"/>
      <c r="J8" s="4"/>
    </row>
    <row r="9" spans="1:10" s="1" customFormat="1" ht="20.25" customHeight="1" x14ac:dyDescent="0.15">
      <c r="A9" s="4"/>
      <c r="B9" s="326"/>
      <c r="C9" s="102" t="s">
        <v>0</v>
      </c>
      <c r="D9" s="18">
        <v>5040</v>
      </c>
      <c r="E9" s="18">
        <v>5288</v>
      </c>
      <c r="F9" s="14">
        <v>10328</v>
      </c>
      <c r="G9" s="18">
        <v>3919</v>
      </c>
      <c r="H9" s="329"/>
      <c r="I9" s="4"/>
      <c r="J9" s="4"/>
    </row>
    <row r="10" spans="1:10" s="1" customFormat="1" ht="20.25" customHeight="1" x14ac:dyDescent="0.15">
      <c r="A10" s="4"/>
      <c r="B10" s="326"/>
      <c r="C10" s="102" t="s">
        <v>1</v>
      </c>
      <c r="D10" s="18">
        <v>558</v>
      </c>
      <c r="E10" s="18">
        <v>608</v>
      </c>
      <c r="F10" s="14">
        <v>1166</v>
      </c>
      <c r="G10" s="18">
        <v>600</v>
      </c>
      <c r="H10" s="329"/>
      <c r="I10" s="4"/>
      <c r="J10" s="4"/>
    </row>
    <row r="11" spans="1:10" s="1" customFormat="1" ht="20.25" customHeight="1" x14ac:dyDescent="0.15">
      <c r="A11" s="4"/>
      <c r="B11" s="326"/>
      <c r="C11" s="102" t="s">
        <v>2</v>
      </c>
      <c r="D11" s="18">
        <v>9263</v>
      </c>
      <c r="E11" s="18">
        <v>9749</v>
      </c>
      <c r="F11" s="14">
        <v>19012</v>
      </c>
      <c r="G11" s="18">
        <v>7235</v>
      </c>
      <c r="H11" s="329"/>
      <c r="I11" s="4"/>
      <c r="J11" s="4"/>
    </row>
    <row r="12" spans="1:10" s="1" customFormat="1" ht="20.25" customHeight="1" x14ac:dyDescent="0.15">
      <c r="A12" s="4"/>
      <c r="B12" s="326"/>
      <c r="C12" s="102" t="s">
        <v>3</v>
      </c>
      <c r="D12" s="18">
        <v>3490</v>
      </c>
      <c r="E12" s="18">
        <v>3525</v>
      </c>
      <c r="F12" s="14">
        <v>7015</v>
      </c>
      <c r="G12" s="18">
        <v>2448</v>
      </c>
      <c r="H12" s="329"/>
      <c r="I12" s="4"/>
      <c r="J12" s="4"/>
    </row>
    <row r="13" spans="1:10" s="1" customFormat="1" ht="20.25" customHeight="1" x14ac:dyDescent="0.15">
      <c r="A13" s="4"/>
      <c r="B13" s="326"/>
      <c r="C13" s="102" t="s">
        <v>4</v>
      </c>
      <c r="D13" s="18">
        <v>1119</v>
      </c>
      <c r="E13" s="18">
        <v>1170</v>
      </c>
      <c r="F13" s="14">
        <v>2289</v>
      </c>
      <c r="G13" s="18">
        <v>946</v>
      </c>
      <c r="H13" s="329"/>
      <c r="I13" s="4"/>
      <c r="J13" s="4"/>
    </row>
    <row r="14" spans="1:10" s="1" customFormat="1" ht="20.25" customHeight="1" x14ac:dyDescent="0.15">
      <c r="A14" s="4"/>
      <c r="B14" s="327"/>
      <c r="C14" s="102" t="s">
        <v>5</v>
      </c>
      <c r="D14" s="18">
        <v>1242</v>
      </c>
      <c r="E14" s="18">
        <v>1102</v>
      </c>
      <c r="F14" s="14">
        <v>2344</v>
      </c>
      <c r="G14" s="18">
        <v>1247</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104" t="s">
        <v>6</v>
      </c>
      <c r="E22" s="104" t="s">
        <v>7</v>
      </c>
      <c r="F22" s="104" t="s">
        <v>8</v>
      </c>
      <c r="G22" s="104" t="s">
        <v>6</v>
      </c>
      <c r="H22" s="104" t="s">
        <v>7</v>
      </c>
      <c r="I22" s="104" t="s">
        <v>8</v>
      </c>
      <c r="J22" s="4"/>
    </row>
    <row r="23" spans="1:10" s="1" customFormat="1" ht="20.25" customHeight="1" x14ac:dyDescent="0.15">
      <c r="A23" s="4"/>
      <c r="B23" s="312" t="s">
        <v>23</v>
      </c>
      <c r="C23" s="313"/>
      <c r="D23" s="14">
        <v>68357</v>
      </c>
      <c r="E23" s="14">
        <v>71938</v>
      </c>
      <c r="F23" s="14">
        <v>140295</v>
      </c>
      <c r="G23" s="14">
        <v>461</v>
      </c>
      <c r="H23" s="14">
        <v>860</v>
      </c>
      <c r="I23" s="14">
        <v>1321</v>
      </c>
    </row>
    <row r="24" spans="1:10" s="1" customFormat="1" ht="20.25" customHeight="1" x14ac:dyDescent="0.15">
      <c r="A24" s="4"/>
      <c r="B24" s="304" t="s">
        <v>11</v>
      </c>
      <c r="C24" s="104" t="s">
        <v>10</v>
      </c>
      <c r="D24" s="18">
        <v>47759</v>
      </c>
      <c r="E24" s="19">
        <v>50615</v>
      </c>
      <c r="F24" s="15">
        <v>98374</v>
      </c>
      <c r="G24" s="18">
        <v>347</v>
      </c>
      <c r="H24" s="19">
        <v>741</v>
      </c>
      <c r="I24" s="15">
        <v>1088</v>
      </c>
      <c r="J24" s="4"/>
    </row>
    <row r="25" spans="1:10" s="1" customFormat="1" ht="20.25" customHeight="1" x14ac:dyDescent="0.15">
      <c r="A25" s="4"/>
      <c r="B25" s="305"/>
      <c r="C25" s="104" t="s">
        <v>0</v>
      </c>
      <c r="D25" s="18">
        <v>5037</v>
      </c>
      <c r="E25" s="18">
        <v>5262</v>
      </c>
      <c r="F25" s="15">
        <v>10299</v>
      </c>
      <c r="G25" s="18">
        <v>3</v>
      </c>
      <c r="H25" s="18">
        <v>26</v>
      </c>
      <c r="I25" s="15">
        <v>29</v>
      </c>
      <c r="J25" s="4"/>
    </row>
    <row r="26" spans="1:10" s="1" customFormat="1" ht="20.25" customHeight="1" x14ac:dyDescent="0.15">
      <c r="A26" s="4"/>
      <c r="B26" s="305"/>
      <c r="C26" s="104" t="s">
        <v>1</v>
      </c>
      <c r="D26" s="18">
        <v>556</v>
      </c>
      <c r="E26" s="18">
        <v>605</v>
      </c>
      <c r="F26" s="15">
        <v>1161</v>
      </c>
      <c r="G26" s="18">
        <v>2</v>
      </c>
      <c r="H26" s="18">
        <v>3</v>
      </c>
      <c r="I26" s="15">
        <v>5</v>
      </c>
      <c r="J26" s="4"/>
    </row>
    <row r="27" spans="1:10" s="1" customFormat="1" ht="20.25" customHeight="1" x14ac:dyDescent="0.15">
      <c r="A27" s="4"/>
      <c r="B27" s="305"/>
      <c r="C27" s="104" t="s">
        <v>2</v>
      </c>
      <c r="D27" s="18">
        <v>9232</v>
      </c>
      <c r="E27" s="18">
        <v>9717</v>
      </c>
      <c r="F27" s="15">
        <v>18949</v>
      </c>
      <c r="G27" s="18">
        <v>31</v>
      </c>
      <c r="H27" s="18">
        <v>32</v>
      </c>
      <c r="I27" s="15">
        <v>63</v>
      </c>
      <c r="J27" s="4"/>
    </row>
    <row r="28" spans="1:10" s="1" customFormat="1" ht="20.25" customHeight="1" x14ac:dyDescent="0.15">
      <c r="A28" s="4"/>
      <c r="B28" s="305"/>
      <c r="C28" s="104" t="s">
        <v>3</v>
      </c>
      <c r="D28" s="18">
        <v>3481</v>
      </c>
      <c r="E28" s="18">
        <v>3514</v>
      </c>
      <c r="F28" s="15">
        <v>6995</v>
      </c>
      <c r="G28" s="18">
        <v>9</v>
      </c>
      <c r="H28" s="18">
        <v>11</v>
      </c>
      <c r="I28" s="15">
        <v>20</v>
      </c>
      <c r="J28" s="4"/>
    </row>
    <row r="29" spans="1:10" s="1" customFormat="1" ht="20.25" customHeight="1" x14ac:dyDescent="0.15">
      <c r="A29" s="4"/>
      <c r="B29" s="305"/>
      <c r="C29" s="104" t="s">
        <v>4</v>
      </c>
      <c r="D29" s="18">
        <v>1111</v>
      </c>
      <c r="E29" s="18">
        <v>1160</v>
      </c>
      <c r="F29" s="15">
        <v>2271</v>
      </c>
      <c r="G29" s="18">
        <v>8</v>
      </c>
      <c r="H29" s="18">
        <v>10</v>
      </c>
      <c r="I29" s="15">
        <v>18</v>
      </c>
      <c r="J29" s="4"/>
    </row>
    <row r="30" spans="1:10" s="1" customFormat="1" ht="20.25" customHeight="1" x14ac:dyDescent="0.15">
      <c r="A30" s="4"/>
      <c r="B30" s="306"/>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104" t="s">
        <v>6</v>
      </c>
      <c r="E34" s="104" t="s">
        <v>7</v>
      </c>
      <c r="F34" s="104" t="s">
        <v>8</v>
      </c>
      <c r="G34" s="104" t="s">
        <v>6</v>
      </c>
      <c r="H34" s="104" t="s">
        <v>7</v>
      </c>
      <c r="I34" s="104"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104" t="s">
        <v>10</v>
      </c>
      <c r="D36" s="18">
        <v>54402</v>
      </c>
      <c r="E36" s="19">
        <v>58652</v>
      </c>
      <c r="F36" s="15">
        <v>113054</v>
      </c>
      <c r="G36" s="18">
        <v>176</v>
      </c>
      <c r="H36" s="19">
        <v>428</v>
      </c>
      <c r="I36" s="15">
        <v>604</v>
      </c>
      <c r="J36" s="9"/>
    </row>
    <row r="37" spans="1:10" s="3" customFormat="1" ht="20.25" customHeight="1" x14ac:dyDescent="0.15">
      <c r="A37" s="9"/>
      <c r="B37" s="305"/>
      <c r="C37" s="104" t="s">
        <v>0</v>
      </c>
      <c r="D37" s="18">
        <v>5818</v>
      </c>
      <c r="E37" s="18">
        <v>6128</v>
      </c>
      <c r="F37" s="15">
        <v>11946</v>
      </c>
      <c r="G37" s="18">
        <v>2</v>
      </c>
      <c r="H37" s="18">
        <v>28</v>
      </c>
      <c r="I37" s="15">
        <v>30</v>
      </c>
      <c r="J37" s="9"/>
    </row>
    <row r="38" spans="1:10" s="3" customFormat="1" ht="20.25" customHeight="1" x14ac:dyDescent="0.15">
      <c r="A38" s="9"/>
      <c r="B38" s="305"/>
      <c r="C38" s="104" t="s">
        <v>1</v>
      </c>
      <c r="D38" s="18">
        <v>2025</v>
      </c>
      <c r="E38" s="18">
        <v>2275</v>
      </c>
      <c r="F38" s="15">
        <v>4300</v>
      </c>
      <c r="G38" s="18">
        <v>1</v>
      </c>
      <c r="H38" s="18">
        <v>18</v>
      </c>
      <c r="I38" s="15">
        <v>19</v>
      </c>
      <c r="J38" s="9"/>
    </row>
    <row r="39" spans="1:10" s="3" customFormat="1" ht="20.25" customHeight="1" x14ac:dyDescent="0.15">
      <c r="A39" s="9"/>
      <c r="B39" s="305"/>
      <c r="C39" s="104" t="s">
        <v>2</v>
      </c>
      <c r="D39" s="18">
        <v>8312</v>
      </c>
      <c r="E39" s="18">
        <v>8928</v>
      </c>
      <c r="F39" s="15">
        <v>17240</v>
      </c>
      <c r="G39" s="18">
        <v>8</v>
      </c>
      <c r="H39" s="18">
        <v>31</v>
      </c>
      <c r="I39" s="15">
        <v>39</v>
      </c>
      <c r="J39" s="9"/>
    </row>
    <row r="40" spans="1:10" s="3" customFormat="1" ht="20.25" customHeight="1" x14ac:dyDescent="0.15">
      <c r="A40" s="9"/>
      <c r="B40" s="305"/>
      <c r="C40" s="104" t="s">
        <v>3</v>
      </c>
      <c r="D40" s="18">
        <v>3808</v>
      </c>
      <c r="E40" s="18">
        <v>4045</v>
      </c>
      <c r="F40" s="15">
        <v>7853</v>
      </c>
      <c r="G40" s="18">
        <v>2</v>
      </c>
      <c r="H40" s="18">
        <v>8</v>
      </c>
      <c r="I40" s="15">
        <v>10</v>
      </c>
      <c r="J40" s="9"/>
    </row>
    <row r="41" spans="1:10" s="3" customFormat="1" ht="20.25" customHeight="1" x14ac:dyDescent="0.15">
      <c r="A41" s="9"/>
      <c r="B41" s="305"/>
      <c r="C41" s="104" t="s">
        <v>4</v>
      </c>
      <c r="D41" s="18">
        <v>1892</v>
      </c>
      <c r="E41" s="18">
        <v>2004</v>
      </c>
      <c r="F41" s="15">
        <v>3896</v>
      </c>
      <c r="G41" s="18">
        <v>1</v>
      </c>
      <c r="H41" s="18">
        <v>7</v>
      </c>
      <c r="I41" s="15">
        <v>8</v>
      </c>
      <c r="J41" s="9"/>
    </row>
    <row r="42" spans="1:10" s="3" customFormat="1" ht="20.25" customHeight="1" x14ac:dyDescent="0.15">
      <c r="A42" s="9"/>
      <c r="B42" s="306"/>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101" t="s">
        <v>6</v>
      </c>
      <c r="E6" s="101" t="s">
        <v>7</v>
      </c>
      <c r="F6" s="101" t="s">
        <v>8</v>
      </c>
      <c r="G6" s="320"/>
      <c r="H6" s="322"/>
      <c r="I6" s="4"/>
      <c r="J6" s="4"/>
    </row>
    <row r="7" spans="1:10" s="1" customFormat="1" ht="20.25" customHeight="1" x14ac:dyDescent="0.15">
      <c r="A7" s="4"/>
      <c r="B7" s="323" t="s">
        <v>111</v>
      </c>
      <c r="C7" s="324"/>
      <c r="D7" s="14">
        <v>68851</v>
      </c>
      <c r="E7" s="14">
        <v>72797</v>
      </c>
      <c r="F7" s="14">
        <v>141648</v>
      </c>
      <c r="G7" s="14">
        <v>61759</v>
      </c>
      <c r="H7" s="5">
        <v>554.54999999999995</v>
      </c>
      <c r="I7" s="4"/>
    </row>
    <row r="8" spans="1:10" s="1" customFormat="1" ht="20.25" customHeight="1" x14ac:dyDescent="0.15">
      <c r="A8" s="4"/>
      <c r="B8" s="325" t="s">
        <v>11</v>
      </c>
      <c r="C8" s="101" t="s">
        <v>10</v>
      </c>
      <c r="D8" s="18">
        <v>48101</v>
      </c>
      <c r="E8" s="19">
        <v>51334</v>
      </c>
      <c r="F8" s="14">
        <v>99435</v>
      </c>
      <c r="G8" s="19">
        <v>45364</v>
      </c>
      <c r="H8" s="328"/>
      <c r="I8" s="4"/>
      <c r="J8" s="4"/>
    </row>
    <row r="9" spans="1:10" s="1" customFormat="1" ht="20.25" customHeight="1" x14ac:dyDescent="0.15">
      <c r="A9" s="4"/>
      <c r="B9" s="326"/>
      <c r="C9" s="101" t="s">
        <v>0</v>
      </c>
      <c r="D9" s="18">
        <v>5051</v>
      </c>
      <c r="E9" s="18">
        <v>5293</v>
      </c>
      <c r="F9" s="14">
        <v>10344</v>
      </c>
      <c r="G9" s="18">
        <v>3919</v>
      </c>
      <c r="H9" s="329"/>
      <c r="I9" s="4"/>
      <c r="J9" s="4"/>
    </row>
    <row r="10" spans="1:10" s="1" customFormat="1" ht="20.25" customHeight="1" x14ac:dyDescent="0.15">
      <c r="A10" s="4"/>
      <c r="B10" s="326"/>
      <c r="C10" s="101" t="s">
        <v>1</v>
      </c>
      <c r="D10" s="18">
        <v>559</v>
      </c>
      <c r="E10" s="18">
        <v>611</v>
      </c>
      <c r="F10" s="14">
        <v>1170</v>
      </c>
      <c r="G10" s="18">
        <v>601</v>
      </c>
      <c r="H10" s="329"/>
      <c r="I10" s="4"/>
      <c r="J10" s="4"/>
    </row>
    <row r="11" spans="1:10" s="1" customFormat="1" ht="20.25" customHeight="1" x14ac:dyDescent="0.15">
      <c r="A11" s="4"/>
      <c r="B11" s="326"/>
      <c r="C11" s="101" t="s">
        <v>2</v>
      </c>
      <c r="D11" s="18">
        <v>9262</v>
      </c>
      <c r="E11" s="18">
        <v>9751</v>
      </c>
      <c r="F11" s="14">
        <v>19013</v>
      </c>
      <c r="G11" s="18">
        <v>7224</v>
      </c>
      <c r="H11" s="329"/>
      <c r="I11" s="4"/>
      <c r="J11" s="4"/>
    </row>
    <row r="12" spans="1:10" s="1" customFormat="1" ht="20.25" customHeight="1" x14ac:dyDescent="0.15">
      <c r="A12" s="4"/>
      <c r="B12" s="326"/>
      <c r="C12" s="101" t="s">
        <v>3</v>
      </c>
      <c r="D12" s="18">
        <v>3497</v>
      </c>
      <c r="E12" s="18">
        <v>3532</v>
      </c>
      <c r="F12" s="14">
        <v>7029</v>
      </c>
      <c r="G12" s="18">
        <v>2447</v>
      </c>
      <c r="H12" s="329"/>
      <c r="I12" s="4"/>
      <c r="J12" s="4"/>
    </row>
    <row r="13" spans="1:10" s="1" customFormat="1" ht="20.25" customHeight="1" x14ac:dyDescent="0.15">
      <c r="A13" s="4"/>
      <c r="B13" s="326"/>
      <c r="C13" s="101" t="s">
        <v>4</v>
      </c>
      <c r="D13" s="18">
        <v>1123</v>
      </c>
      <c r="E13" s="18">
        <v>1170</v>
      </c>
      <c r="F13" s="14">
        <v>2293</v>
      </c>
      <c r="G13" s="18">
        <v>945</v>
      </c>
      <c r="H13" s="329"/>
      <c r="I13" s="4"/>
      <c r="J13" s="4"/>
    </row>
    <row r="14" spans="1:10" s="1" customFormat="1" ht="20.25" customHeight="1" x14ac:dyDescent="0.15">
      <c r="A14" s="4"/>
      <c r="B14" s="327"/>
      <c r="C14" s="101" t="s">
        <v>5</v>
      </c>
      <c r="D14" s="18">
        <v>1258</v>
      </c>
      <c r="E14" s="18">
        <v>1106</v>
      </c>
      <c r="F14" s="14">
        <v>2364</v>
      </c>
      <c r="G14" s="18">
        <v>1259</v>
      </c>
      <c r="H14" s="330"/>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99" t="s">
        <v>6</v>
      </c>
      <c r="E22" s="99" t="s">
        <v>7</v>
      </c>
      <c r="F22" s="99" t="s">
        <v>8</v>
      </c>
      <c r="G22" s="99" t="s">
        <v>6</v>
      </c>
      <c r="H22" s="99" t="s">
        <v>7</v>
      </c>
      <c r="I22" s="99" t="s">
        <v>8</v>
      </c>
      <c r="J22" s="4"/>
    </row>
    <row r="23" spans="1:10" s="1" customFormat="1" ht="20.25" customHeight="1" x14ac:dyDescent="0.15">
      <c r="A23" s="4"/>
      <c r="B23" s="312" t="s">
        <v>114</v>
      </c>
      <c r="C23" s="313"/>
      <c r="D23" s="14">
        <v>68376</v>
      </c>
      <c r="E23" s="14">
        <v>71954</v>
      </c>
      <c r="F23" s="14">
        <v>140330</v>
      </c>
      <c r="G23" s="14">
        <v>475</v>
      </c>
      <c r="H23" s="14">
        <v>843</v>
      </c>
      <c r="I23" s="14">
        <v>1318</v>
      </c>
    </row>
    <row r="24" spans="1:10" s="1" customFormat="1" ht="20.25" customHeight="1" x14ac:dyDescent="0.15">
      <c r="A24" s="4"/>
      <c r="B24" s="304" t="s">
        <v>11</v>
      </c>
      <c r="C24" s="99" t="s">
        <v>10</v>
      </c>
      <c r="D24" s="18">
        <v>47747</v>
      </c>
      <c r="E24" s="19">
        <v>50606</v>
      </c>
      <c r="F24" s="15">
        <v>98353</v>
      </c>
      <c r="G24" s="18">
        <v>354</v>
      </c>
      <c r="H24" s="19">
        <v>728</v>
      </c>
      <c r="I24" s="15">
        <v>1082</v>
      </c>
      <c r="J24" s="4"/>
    </row>
    <row r="25" spans="1:10" s="1" customFormat="1" ht="20.25" customHeight="1" x14ac:dyDescent="0.15">
      <c r="A25" s="4"/>
      <c r="B25" s="305"/>
      <c r="C25" s="99" t="s">
        <v>0</v>
      </c>
      <c r="D25" s="18">
        <v>5048</v>
      </c>
      <c r="E25" s="18">
        <v>5269</v>
      </c>
      <c r="F25" s="15">
        <v>10317</v>
      </c>
      <c r="G25" s="18">
        <v>3</v>
      </c>
      <c r="H25" s="18">
        <v>24</v>
      </c>
      <c r="I25" s="15">
        <v>27</v>
      </c>
      <c r="J25" s="4"/>
    </row>
    <row r="26" spans="1:10" s="1" customFormat="1" ht="20.25" customHeight="1" x14ac:dyDescent="0.15">
      <c r="A26" s="4"/>
      <c r="B26" s="305"/>
      <c r="C26" s="99" t="s">
        <v>1</v>
      </c>
      <c r="D26" s="18">
        <v>557</v>
      </c>
      <c r="E26" s="18">
        <v>608</v>
      </c>
      <c r="F26" s="15">
        <v>1165</v>
      </c>
      <c r="G26" s="18">
        <v>2</v>
      </c>
      <c r="H26" s="18">
        <v>3</v>
      </c>
      <c r="I26" s="15">
        <v>5</v>
      </c>
      <c r="J26" s="4"/>
    </row>
    <row r="27" spans="1:10" s="1" customFormat="1" ht="20.25" customHeight="1" x14ac:dyDescent="0.15">
      <c r="A27" s="4"/>
      <c r="B27" s="305"/>
      <c r="C27" s="99" t="s">
        <v>2</v>
      </c>
      <c r="D27" s="18">
        <v>9231</v>
      </c>
      <c r="E27" s="18">
        <v>9719</v>
      </c>
      <c r="F27" s="15">
        <v>18950</v>
      </c>
      <c r="G27" s="18">
        <v>31</v>
      </c>
      <c r="H27" s="18">
        <v>32</v>
      </c>
      <c r="I27" s="15">
        <v>63</v>
      </c>
      <c r="J27" s="4"/>
    </row>
    <row r="28" spans="1:10" s="1" customFormat="1" ht="20.25" customHeight="1" x14ac:dyDescent="0.15">
      <c r="A28" s="4"/>
      <c r="B28" s="305"/>
      <c r="C28" s="99" t="s">
        <v>3</v>
      </c>
      <c r="D28" s="18">
        <v>3488</v>
      </c>
      <c r="E28" s="18">
        <v>3521</v>
      </c>
      <c r="F28" s="15">
        <v>7009</v>
      </c>
      <c r="G28" s="18">
        <v>9</v>
      </c>
      <c r="H28" s="18">
        <v>11</v>
      </c>
      <c r="I28" s="15">
        <v>20</v>
      </c>
      <c r="J28" s="4"/>
    </row>
    <row r="29" spans="1:10" s="1" customFormat="1" ht="20.25" customHeight="1" x14ac:dyDescent="0.15">
      <c r="A29" s="4"/>
      <c r="B29" s="305"/>
      <c r="C29" s="99" t="s">
        <v>4</v>
      </c>
      <c r="D29" s="18">
        <v>1115</v>
      </c>
      <c r="E29" s="18">
        <v>1162</v>
      </c>
      <c r="F29" s="15">
        <v>2277</v>
      </c>
      <c r="G29" s="18">
        <v>8</v>
      </c>
      <c r="H29" s="18">
        <v>8</v>
      </c>
      <c r="I29" s="15">
        <v>16</v>
      </c>
      <c r="J29" s="4"/>
    </row>
    <row r="30" spans="1:10" s="1" customFormat="1" ht="20.25" customHeight="1" x14ac:dyDescent="0.15">
      <c r="A30" s="4"/>
      <c r="B30" s="306"/>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99" t="s">
        <v>6</v>
      </c>
      <c r="E34" s="99" t="s">
        <v>7</v>
      </c>
      <c r="F34" s="99" t="s">
        <v>8</v>
      </c>
      <c r="G34" s="99" t="s">
        <v>6</v>
      </c>
      <c r="H34" s="99" t="s">
        <v>7</v>
      </c>
      <c r="I34" s="99" t="s">
        <v>8</v>
      </c>
      <c r="J34" s="9"/>
    </row>
    <row r="35" spans="1:10" s="3" customFormat="1" ht="20.25" customHeight="1" x14ac:dyDescent="0.15">
      <c r="A35" s="9"/>
      <c r="B35" s="312" t="s">
        <v>115</v>
      </c>
      <c r="C35" s="313"/>
      <c r="D35" s="14">
        <v>78534</v>
      </c>
      <c r="E35" s="14">
        <v>84288</v>
      </c>
      <c r="F35" s="14">
        <v>162822</v>
      </c>
      <c r="G35" s="14">
        <v>224</v>
      </c>
      <c r="H35" s="14">
        <v>556</v>
      </c>
      <c r="I35" s="14">
        <v>780</v>
      </c>
      <c r="J35" s="9"/>
    </row>
    <row r="36" spans="1:10" s="3" customFormat="1" ht="20.25" customHeight="1" x14ac:dyDescent="0.15">
      <c r="A36" s="9"/>
      <c r="B36" s="304" t="s">
        <v>11</v>
      </c>
      <c r="C36" s="99" t="s">
        <v>10</v>
      </c>
      <c r="D36" s="18">
        <v>54402</v>
      </c>
      <c r="E36" s="19">
        <v>58652</v>
      </c>
      <c r="F36" s="15">
        <v>113054</v>
      </c>
      <c r="G36" s="18">
        <v>176</v>
      </c>
      <c r="H36" s="19">
        <v>428</v>
      </c>
      <c r="I36" s="15">
        <v>604</v>
      </c>
      <c r="J36" s="9"/>
    </row>
    <row r="37" spans="1:10" s="3" customFormat="1" ht="20.25" customHeight="1" x14ac:dyDescent="0.15">
      <c r="A37" s="9"/>
      <c r="B37" s="305"/>
      <c r="C37" s="99" t="s">
        <v>0</v>
      </c>
      <c r="D37" s="18">
        <v>5818</v>
      </c>
      <c r="E37" s="18">
        <v>6128</v>
      </c>
      <c r="F37" s="15">
        <v>11946</v>
      </c>
      <c r="G37" s="18">
        <v>2</v>
      </c>
      <c r="H37" s="18">
        <v>28</v>
      </c>
      <c r="I37" s="15">
        <v>30</v>
      </c>
      <c r="J37" s="9"/>
    </row>
    <row r="38" spans="1:10" s="3" customFormat="1" ht="20.25" customHeight="1" x14ac:dyDescent="0.15">
      <c r="A38" s="9"/>
      <c r="B38" s="305"/>
      <c r="C38" s="99" t="s">
        <v>1</v>
      </c>
      <c r="D38" s="18">
        <v>2025</v>
      </c>
      <c r="E38" s="18">
        <v>2275</v>
      </c>
      <c r="F38" s="15">
        <v>4300</v>
      </c>
      <c r="G38" s="18">
        <v>1</v>
      </c>
      <c r="H38" s="18">
        <v>18</v>
      </c>
      <c r="I38" s="15">
        <v>19</v>
      </c>
      <c r="J38" s="9"/>
    </row>
    <row r="39" spans="1:10" s="3" customFormat="1" ht="20.25" customHeight="1" x14ac:dyDescent="0.15">
      <c r="A39" s="9"/>
      <c r="B39" s="305"/>
      <c r="C39" s="99" t="s">
        <v>2</v>
      </c>
      <c r="D39" s="18">
        <v>8312</v>
      </c>
      <c r="E39" s="18">
        <v>8928</v>
      </c>
      <c r="F39" s="15">
        <v>17240</v>
      </c>
      <c r="G39" s="18">
        <v>8</v>
      </c>
      <c r="H39" s="18">
        <v>31</v>
      </c>
      <c r="I39" s="15">
        <v>39</v>
      </c>
      <c r="J39" s="9"/>
    </row>
    <row r="40" spans="1:10" s="3" customFormat="1" ht="20.25" customHeight="1" x14ac:dyDescent="0.15">
      <c r="A40" s="9"/>
      <c r="B40" s="305"/>
      <c r="C40" s="99" t="s">
        <v>3</v>
      </c>
      <c r="D40" s="18">
        <v>3808</v>
      </c>
      <c r="E40" s="18">
        <v>4045</v>
      </c>
      <c r="F40" s="15">
        <v>7853</v>
      </c>
      <c r="G40" s="18">
        <v>2</v>
      </c>
      <c r="H40" s="18">
        <v>8</v>
      </c>
      <c r="I40" s="15">
        <v>10</v>
      </c>
      <c r="J40" s="9"/>
    </row>
    <row r="41" spans="1:10" s="3" customFormat="1" ht="20.25" customHeight="1" x14ac:dyDescent="0.15">
      <c r="A41" s="9"/>
      <c r="B41" s="305"/>
      <c r="C41" s="99" t="s">
        <v>4</v>
      </c>
      <c r="D41" s="18">
        <v>1892</v>
      </c>
      <c r="E41" s="18">
        <v>2004</v>
      </c>
      <c r="F41" s="15">
        <v>3896</v>
      </c>
      <c r="G41" s="18">
        <v>1</v>
      </c>
      <c r="H41" s="18">
        <v>7</v>
      </c>
      <c r="I41" s="15">
        <v>8</v>
      </c>
      <c r="J41" s="9"/>
    </row>
    <row r="42" spans="1:10" s="3" customFormat="1" ht="20.25" customHeight="1" x14ac:dyDescent="0.15">
      <c r="A42" s="9"/>
      <c r="B42" s="306"/>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96" t="s">
        <v>6</v>
      </c>
      <c r="E6" s="96" t="s">
        <v>7</v>
      </c>
      <c r="F6" s="96" t="s">
        <v>8</v>
      </c>
      <c r="G6" s="320"/>
      <c r="H6" s="322"/>
      <c r="I6" s="4"/>
      <c r="J6" s="4"/>
    </row>
    <row r="7" spans="1:10" s="1" customFormat="1" ht="20.25" customHeight="1" x14ac:dyDescent="0.15">
      <c r="A7" s="4"/>
      <c r="B7" s="323" t="s">
        <v>106</v>
      </c>
      <c r="C7" s="324"/>
      <c r="D7" s="14">
        <v>68908</v>
      </c>
      <c r="E7" s="14">
        <v>72858</v>
      </c>
      <c r="F7" s="14">
        <v>141766</v>
      </c>
      <c r="G7" s="14">
        <v>61768</v>
      </c>
      <c r="H7" s="5">
        <v>554.54999999999995</v>
      </c>
      <c r="I7" s="4"/>
    </row>
    <row r="8" spans="1:10" s="1" customFormat="1" ht="20.25" customHeight="1" x14ac:dyDescent="0.15">
      <c r="A8" s="4"/>
      <c r="B8" s="325" t="s">
        <v>11</v>
      </c>
      <c r="C8" s="96" t="s">
        <v>10</v>
      </c>
      <c r="D8" s="18">
        <v>48131</v>
      </c>
      <c r="E8" s="19">
        <v>51351</v>
      </c>
      <c r="F8" s="14">
        <v>99482</v>
      </c>
      <c r="G8" s="19">
        <v>45356</v>
      </c>
      <c r="H8" s="328"/>
      <c r="I8" s="4"/>
      <c r="J8" s="4"/>
    </row>
    <row r="9" spans="1:10" s="1" customFormat="1" ht="20.25" customHeight="1" x14ac:dyDescent="0.15">
      <c r="A9" s="4"/>
      <c r="B9" s="326"/>
      <c r="C9" s="96" t="s">
        <v>0</v>
      </c>
      <c r="D9" s="18">
        <v>5063</v>
      </c>
      <c r="E9" s="18">
        <v>5298</v>
      </c>
      <c r="F9" s="14">
        <v>10361</v>
      </c>
      <c r="G9" s="18">
        <v>3925</v>
      </c>
      <c r="H9" s="329"/>
      <c r="I9" s="4"/>
      <c r="J9" s="4"/>
    </row>
    <row r="10" spans="1:10" s="1" customFormat="1" ht="20.25" customHeight="1" x14ac:dyDescent="0.15">
      <c r="A10" s="4"/>
      <c r="B10" s="326"/>
      <c r="C10" s="96" t="s">
        <v>1</v>
      </c>
      <c r="D10" s="18">
        <v>564</v>
      </c>
      <c r="E10" s="18">
        <v>619</v>
      </c>
      <c r="F10" s="14">
        <v>1183</v>
      </c>
      <c r="G10" s="18">
        <v>607</v>
      </c>
      <c r="H10" s="329"/>
      <c r="I10" s="4"/>
      <c r="J10" s="4"/>
    </row>
    <row r="11" spans="1:10" s="1" customFormat="1" ht="20.25" customHeight="1" x14ac:dyDescent="0.15">
      <c r="A11" s="4"/>
      <c r="B11" s="326"/>
      <c r="C11" s="96" t="s">
        <v>2</v>
      </c>
      <c r="D11" s="18">
        <v>9276</v>
      </c>
      <c r="E11" s="18">
        <v>9771</v>
      </c>
      <c r="F11" s="14">
        <v>19047</v>
      </c>
      <c r="G11" s="18">
        <v>7233</v>
      </c>
      <c r="H11" s="329"/>
      <c r="I11" s="4"/>
      <c r="J11" s="4"/>
    </row>
    <row r="12" spans="1:10" s="1" customFormat="1" ht="20.25" customHeight="1" x14ac:dyDescent="0.15">
      <c r="A12" s="4"/>
      <c r="B12" s="326"/>
      <c r="C12" s="96" t="s">
        <v>3</v>
      </c>
      <c r="D12" s="18">
        <v>3495</v>
      </c>
      <c r="E12" s="18">
        <v>3539</v>
      </c>
      <c r="F12" s="14">
        <v>7034</v>
      </c>
      <c r="G12" s="18">
        <v>2441</v>
      </c>
      <c r="H12" s="329"/>
      <c r="I12" s="4"/>
      <c r="J12" s="4"/>
    </row>
    <row r="13" spans="1:10" s="1" customFormat="1" ht="20.25" customHeight="1" x14ac:dyDescent="0.15">
      <c r="A13" s="4"/>
      <c r="B13" s="326"/>
      <c r="C13" s="96" t="s">
        <v>4</v>
      </c>
      <c r="D13" s="18">
        <v>1124</v>
      </c>
      <c r="E13" s="18">
        <v>1171</v>
      </c>
      <c r="F13" s="14">
        <v>2295</v>
      </c>
      <c r="G13" s="18">
        <v>945</v>
      </c>
      <c r="H13" s="329"/>
      <c r="I13" s="4"/>
      <c r="J13" s="4"/>
    </row>
    <row r="14" spans="1:10" s="1" customFormat="1" ht="20.25" customHeight="1" x14ac:dyDescent="0.15">
      <c r="A14" s="4"/>
      <c r="B14" s="327"/>
      <c r="C14" s="96" t="s">
        <v>5</v>
      </c>
      <c r="D14" s="18">
        <v>1255</v>
      </c>
      <c r="E14" s="18">
        <v>1109</v>
      </c>
      <c r="F14" s="14">
        <v>2364</v>
      </c>
      <c r="G14" s="18">
        <v>1261</v>
      </c>
      <c r="H14" s="330"/>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98" t="s">
        <v>6</v>
      </c>
      <c r="E22" s="98" t="s">
        <v>7</v>
      </c>
      <c r="F22" s="98" t="s">
        <v>8</v>
      </c>
      <c r="G22" s="98" t="s">
        <v>6</v>
      </c>
      <c r="H22" s="98" t="s">
        <v>7</v>
      </c>
      <c r="I22" s="98" t="s">
        <v>8</v>
      </c>
      <c r="J22" s="4"/>
    </row>
    <row r="23" spans="1:10" s="1" customFormat="1" ht="20.25" customHeight="1" x14ac:dyDescent="0.15">
      <c r="A23" s="4"/>
      <c r="B23" s="312" t="s">
        <v>106</v>
      </c>
      <c r="C23" s="313"/>
      <c r="D23" s="14">
        <v>68442</v>
      </c>
      <c r="E23" s="14">
        <v>72011</v>
      </c>
      <c r="F23" s="14">
        <v>140453</v>
      </c>
      <c r="G23" s="14">
        <v>466</v>
      </c>
      <c r="H23" s="14">
        <v>847</v>
      </c>
      <c r="I23" s="14">
        <v>1313</v>
      </c>
    </row>
    <row r="24" spans="1:10" s="1" customFormat="1" ht="20.25" customHeight="1" x14ac:dyDescent="0.15">
      <c r="A24" s="4"/>
      <c r="B24" s="304" t="s">
        <v>11</v>
      </c>
      <c r="C24" s="98" t="s">
        <v>10</v>
      </c>
      <c r="D24" s="18">
        <v>47786</v>
      </c>
      <c r="E24" s="19">
        <v>50619</v>
      </c>
      <c r="F24" s="15">
        <v>98405</v>
      </c>
      <c r="G24" s="18">
        <v>345</v>
      </c>
      <c r="H24" s="19">
        <v>732</v>
      </c>
      <c r="I24" s="15">
        <v>1077</v>
      </c>
      <c r="J24" s="4"/>
    </row>
    <row r="25" spans="1:10" s="1" customFormat="1" ht="20.25" customHeight="1" x14ac:dyDescent="0.15">
      <c r="A25" s="4"/>
      <c r="B25" s="305"/>
      <c r="C25" s="98" t="s">
        <v>0</v>
      </c>
      <c r="D25" s="18">
        <v>5060</v>
      </c>
      <c r="E25" s="18">
        <v>5274</v>
      </c>
      <c r="F25" s="15">
        <v>10334</v>
      </c>
      <c r="G25" s="18">
        <v>3</v>
      </c>
      <c r="H25" s="18">
        <v>24</v>
      </c>
      <c r="I25" s="15">
        <v>27</v>
      </c>
      <c r="J25" s="4"/>
    </row>
    <row r="26" spans="1:10" s="1" customFormat="1" ht="20.25" customHeight="1" x14ac:dyDescent="0.15">
      <c r="A26" s="4"/>
      <c r="B26" s="305"/>
      <c r="C26" s="98" t="s">
        <v>1</v>
      </c>
      <c r="D26" s="18">
        <v>562</v>
      </c>
      <c r="E26" s="18">
        <v>616</v>
      </c>
      <c r="F26" s="15">
        <v>1178</v>
      </c>
      <c r="G26" s="18">
        <v>2</v>
      </c>
      <c r="H26" s="18">
        <v>3</v>
      </c>
      <c r="I26" s="15">
        <v>5</v>
      </c>
      <c r="J26" s="4"/>
    </row>
    <row r="27" spans="1:10" s="1" customFormat="1" ht="20.25" customHeight="1" x14ac:dyDescent="0.15">
      <c r="A27" s="4"/>
      <c r="B27" s="305"/>
      <c r="C27" s="98" t="s">
        <v>2</v>
      </c>
      <c r="D27" s="18">
        <v>9245</v>
      </c>
      <c r="E27" s="18">
        <v>9739</v>
      </c>
      <c r="F27" s="15">
        <v>18984</v>
      </c>
      <c r="G27" s="18">
        <v>31</v>
      </c>
      <c r="H27" s="18">
        <v>32</v>
      </c>
      <c r="I27" s="15">
        <v>63</v>
      </c>
      <c r="J27" s="4"/>
    </row>
    <row r="28" spans="1:10" s="1" customFormat="1" ht="20.25" customHeight="1" x14ac:dyDescent="0.15">
      <c r="A28" s="4"/>
      <c r="B28" s="305"/>
      <c r="C28" s="98" t="s">
        <v>3</v>
      </c>
      <c r="D28" s="18">
        <v>3486</v>
      </c>
      <c r="E28" s="18">
        <v>3528</v>
      </c>
      <c r="F28" s="15">
        <v>7014</v>
      </c>
      <c r="G28" s="18">
        <v>9</v>
      </c>
      <c r="H28" s="18">
        <v>11</v>
      </c>
      <c r="I28" s="15">
        <v>20</v>
      </c>
      <c r="J28" s="4"/>
    </row>
    <row r="29" spans="1:10" s="1" customFormat="1" ht="20.25" customHeight="1" x14ac:dyDescent="0.15">
      <c r="A29" s="4"/>
      <c r="B29" s="305"/>
      <c r="C29" s="98" t="s">
        <v>4</v>
      </c>
      <c r="D29" s="18">
        <v>1116</v>
      </c>
      <c r="E29" s="18">
        <v>1163</v>
      </c>
      <c r="F29" s="15">
        <v>2279</v>
      </c>
      <c r="G29" s="18">
        <v>8</v>
      </c>
      <c r="H29" s="18">
        <v>8</v>
      </c>
      <c r="I29" s="15">
        <v>16</v>
      </c>
      <c r="J29" s="4"/>
    </row>
    <row r="30" spans="1:10" s="1" customFormat="1" ht="20.25" customHeight="1" x14ac:dyDescent="0.15">
      <c r="A30" s="4"/>
      <c r="B30" s="306"/>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98" t="s">
        <v>6</v>
      </c>
      <c r="E34" s="98" t="s">
        <v>7</v>
      </c>
      <c r="F34" s="98" t="s">
        <v>8</v>
      </c>
      <c r="G34" s="98" t="s">
        <v>6</v>
      </c>
      <c r="H34" s="98" t="s">
        <v>7</v>
      </c>
      <c r="I34" s="98"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98" t="s">
        <v>10</v>
      </c>
      <c r="D36" s="18">
        <v>54402</v>
      </c>
      <c r="E36" s="19">
        <v>58652</v>
      </c>
      <c r="F36" s="15">
        <v>113054</v>
      </c>
      <c r="G36" s="18">
        <v>176</v>
      </c>
      <c r="H36" s="19">
        <v>428</v>
      </c>
      <c r="I36" s="15">
        <v>604</v>
      </c>
      <c r="J36" s="9"/>
    </row>
    <row r="37" spans="1:10" s="3" customFormat="1" ht="20.25" customHeight="1" x14ac:dyDescent="0.15">
      <c r="A37" s="9"/>
      <c r="B37" s="305"/>
      <c r="C37" s="98" t="s">
        <v>0</v>
      </c>
      <c r="D37" s="18">
        <v>5818</v>
      </c>
      <c r="E37" s="18">
        <v>6128</v>
      </c>
      <c r="F37" s="15">
        <v>11946</v>
      </c>
      <c r="G37" s="18">
        <v>2</v>
      </c>
      <c r="H37" s="18">
        <v>28</v>
      </c>
      <c r="I37" s="15">
        <v>30</v>
      </c>
      <c r="J37" s="9"/>
    </row>
    <row r="38" spans="1:10" s="3" customFormat="1" ht="20.25" customHeight="1" x14ac:dyDescent="0.15">
      <c r="A38" s="9"/>
      <c r="B38" s="305"/>
      <c r="C38" s="98" t="s">
        <v>1</v>
      </c>
      <c r="D38" s="18">
        <v>2025</v>
      </c>
      <c r="E38" s="18">
        <v>2275</v>
      </c>
      <c r="F38" s="15">
        <v>4300</v>
      </c>
      <c r="G38" s="18">
        <v>1</v>
      </c>
      <c r="H38" s="18">
        <v>18</v>
      </c>
      <c r="I38" s="15">
        <v>19</v>
      </c>
      <c r="J38" s="9"/>
    </row>
    <row r="39" spans="1:10" s="3" customFormat="1" ht="20.25" customHeight="1" x14ac:dyDescent="0.15">
      <c r="A39" s="9"/>
      <c r="B39" s="305"/>
      <c r="C39" s="98" t="s">
        <v>2</v>
      </c>
      <c r="D39" s="18">
        <v>8312</v>
      </c>
      <c r="E39" s="18">
        <v>8928</v>
      </c>
      <c r="F39" s="15">
        <v>17240</v>
      </c>
      <c r="G39" s="18">
        <v>8</v>
      </c>
      <c r="H39" s="18">
        <v>31</v>
      </c>
      <c r="I39" s="15">
        <v>39</v>
      </c>
      <c r="J39" s="9"/>
    </row>
    <row r="40" spans="1:10" s="3" customFormat="1" ht="20.25" customHeight="1" x14ac:dyDescent="0.15">
      <c r="A40" s="9"/>
      <c r="B40" s="305"/>
      <c r="C40" s="98" t="s">
        <v>3</v>
      </c>
      <c r="D40" s="18">
        <v>3808</v>
      </c>
      <c r="E40" s="18">
        <v>4045</v>
      </c>
      <c r="F40" s="15">
        <v>7853</v>
      </c>
      <c r="G40" s="18">
        <v>2</v>
      </c>
      <c r="H40" s="18">
        <v>8</v>
      </c>
      <c r="I40" s="15">
        <v>10</v>
      </c>
      <c r="J40" s="9"/>
    </row>
    <row r="41" spans="1:10" s="3" customFormat="1" ht="20.25" customHeight="1" x14ac:dyDescent="0.15">
      <c r="A41" s="9"/>
      <c r="B41" s="305"/>
      <c r="C41" s="98" t="s">
        <v>4</v>
      </c>
      <c r="D41" s="18">
        <v>1892</v>
      </c>
      <c r="E41" s="18">
        <v>2004</v>
      </c>
      <c r="F41" s="15">
        <v>3896</v>
      </c>
      <c r="G41" s="18">
        <v>1</v>
      </c>
      <c r="H41" s="18">
        <v>7</v>
      </c>
      <c r="I41" s="15">
        <v>8</v>
      </c>
      <c r="J41" s="9"/>
    </row>
    <row r="42" spans="1:10" s="3" customFormat="1" ht="20.25" customHeight="1" x14ac:dyDescent="0.15">
      <c r="A42" s="9"/>
      <c r="B42" s="306"/>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95" t="s">
        <v>6</v>
      </c>
      <c r="E6" s="95" t="s">
        <v>7</v>
      </c>
      <c r="F6" s="95" t="s">
        <v>8</v>
      </c>
      <c r="G6" s="320"/>
      <c r="H6" s="322"/>
      <c r="I6" s="4"/>
      <c r="J6" s="4"/>
    </row>
    <row r="7" spans="1:10" s="1" customFormat="1" ht="20.25" customHeight="1" x14ac:dyDescent="0.15">
      <c r="A7" s="4"/>
      <c r="B7" s="323" t="s">
        <v>106</v>
      </c>
      <c r="C7" s="324"/>
      <c r="D7" s="14">
        <v>68954</v>
      </c>
      <c r="E7" s="14">
        <v>72933</v>
      </c>
      <c r="F7" s="14">
        <v>141887</v>
      </c>
      <c r="G7" s="14">
        <v>61625</v>
      </c>
      <c r="H7" s="5">
        <v>554.54999999999995</v>
      </c>
      <c r="I7" s="4"/>
    </row>
    <row r="8" spans="1:10" s="1" customFormat="1" ht="20.25" customHeight="1" x14ac:dyDescent="0.15">
      <c r="A8" s="4"/>
      <c r="B8" s="325" t="s">
        <v>11</v>
      </c>
      <c r="C8" s="95" t="s">
        <v>10</v>
      </c>
      <c r="D8" s="18">
        <v>48150</v>
      </c>
      <c r="E8" s="19">
        <v>51397</v>
      </c>
      <c r="F8" s="14">
        <v>99547</v>
      </c>
      <c r="G8" s="19">
        <v>45239</v>
      </c>
      <c r="H8" s="328"/>
      <c r="I8" s="4"/>
      <c r="J8" s="4"/>
    </row>
    <row r="9" spans="1:10" s="1" customFormat="1" ht="20.25" customHeight="1" x14ac:dyDescent="0.15">
      <c r="A9" s="4"/>
      <c r="B9" s="326"/>
      <c r="C9" s="95" t="s">
        <v>0</v>
      </c>
      <c r="D9" s="18">
        <v>5074</v>
      </c>
      <c r="E9" s="18">
        <v>5308</v>
      </c>
      <c r="F9" s="14">
        <v>10382</v>
      </c>
      <c r="G9" s="18">
        <v>3920</v>
      </c>
      <c r="H9" s="329"/>
      <c r="I9" s="4"/>
      <c r="J9" s="4"/>
    </row>
    <row r="10" spans="1:10" s="1" customFormat="1" ht="20.25" customHeight="1" x14ac:dyDescent="0.15">
      <c r="A10" s="4"/>
      <c r="B10" s="326"/>
      <c r="C10" s="95" t="s">
        <v>1</v>
      </c>
      <c r="D10" s="18">
        <v>567</v>
      </c>
      <c r="E10" s="18">
        <v>622</v>
      </c>
      <c r="F10" s="14">
        <v>1189</v>
      </c>
      <c r="G10" s="18">
        <v>609</v>
      </c>
      <c r="H10" s="329"/>
      <c r="I10" s="4"/>
      <c r="J10" s="4"/>
    </row>
    <row r="11" spans="1:10" s="1" customFormat="1" ht="20.25" customHeight="1" x14ac:dyDescent="0.15">
      <c r="A11" s="4"/>
      <c r="B11" s="326"/>
      <c r="C11" s="95" t="s">
        <v>2</v>
      </c>
      <c r="D11" s="18">
        <v>9290</v>
      </c>
      <c r="E11" s="18">
        <v>9772</v>
      </c>
      <c r="F11" s="14">
        <v>19062</v>
      </c>
      <c r="G11" s="18">
        <v>7212</v>
      </c>
      <c r="H11" s="329"/>
      <c r="I11" s="4"/>
      <c r="J11" s="4"/>
    </row>
    <row r="12" spans="1:10" s="1" customFormat="1" ht="20.25" customHeight="1" x14ac:dyDescent="0.15">
      <c r="A12" s="4"/>
      <c r="B12" s="326"/>
      <c r="C12" s="95" t="s">
        <v>3</v>
      </c>
      <c r="D12" s="18">
        <v>3493</v>
      </c>
      <c r="E12" s="18">
        <v>3542</v>
      </c>
      <c r="F12" s="14">
        <v>7035</v>
      </c>
      <c r="G12" s="18">
        <v>2435</v>
      </c>
      <c r="H12" s="329"/>
      <c r="I12" s="4"/>
      <c r="J12" s="4"/>
    </row>
    <row r="13" spans="1:10" s="1" customFormat="1" ht="20.25" customHeight="1" x14ac:dyDescent="0.15">
      <c r="A13" s="4"/>
      <c r="B13" s="326"/>
      <c r="C13" s="95" t="s">
        <v>4</v>
      </c>
      <c r="D13" s="18">
        <v>1126</v>
      </c>
      <c r="E13" s="18">
        <v>1181</v>
      </c>
      <c r="F13" s="14">
        <v>2307</v>
      </c>
      <c r="G13" s="18">
        <v>952</v>
      </c>
      <c r="H13" s="329"/>
      <c r="I13" s="4"/>
      <c r="J13" s="4"/>
    </row>
    <row r="14" spans="1:10" s="1" customFormat="1" ht="20.25" customHeight="1" x14ac:dyDescent="0.15">
      <c r="A14" s="4"/>
      <c r="B14" s="327"/>
      <c r="C14" s="95" t="s">
        <v>5</v>
      </c>
      <c r="D14" s="18">
        <v>1254</v>
      </c>
      <c r="E14" s="18">
        <v>1111</v>
      </c>
      <c r="F14" s="14">
        <v>2365</v>
      </c>
      <c r="G14" s="18">
        <v>1258</v>
      </c>
      <c r="H14" s="330"/>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93" t="s">
        <v>6</v>
      </c>
      <c r="E22" s="93" t="s">
        <v>7</v>
      </c>
      <c r="F22" s="93" t="s">
        <v>8</v>
      </c>
      <c r="G22" s="93" t="s">
        <v>6</v>
      </c>
      <c r="H22" s="93" t="s">
        <v>7</v>
      </c>
      <c r="I22" s="93" t="s">
        <v>8</v>
      </c>
      <c r="J22" s="4"/>
    </row>
    <row r="23" spans="1:10" s="1" customFormat="1" ht="20.25" customHeight="1" x14ac:dyDescent="0.15">
      <c r="A23" s="4"/>
      <c r="B23" s="312" t="s">
        <v>106</v>
      </c>
      <c r="C23" s="313"/>
      <c r="D23" s="14">
        <v>68499</v>
      </c>
      <c r="E23" s="14">
        <v>72075</v>
      </c>
      <c r="F23" s="14">
        <v>140574</v>
      </c>
      <c r="G23" s="14">
        <v>455</v>
      </c>
      <c r="H23" s="14">
        <v>858</v>
      </c>
      <c r="I23" s="14">
        <v>1313</v>
      </c>
    </row>
    <row r="24" spans="1:10" s="1" customFormat="1" ht="20.25" customHeight="1" x14ac:dyDescent="0.15">
      <c r="A24" s="4"/>
      <c r="B24" s="304" t="s">
        <v>11</v>
      </c>
      <c r="C24" s="93" t="s">
        <v>10</v>
      </c>
      <c r="D24" s="18">
        <v>47815</v>
      </c>
      <c r="E24" s="19">
        <v>50657</v>
      </c>
      <c r="F24" s="15">
        <v>98472</v>
      </c>
      <c r="G24" s="18">
        <v>335</v>
      </c>
      <c r="H24" s="19">
        <v>740</v>
      </c>
      <c r="I24" s="15">
        <v>1075</v>
      </c>
      <c r="J24" s="4"/>
    </row>
    <row r="25" spans="1:10" s="1" customFormat="1" ht="20.25" customHeight="1" x14ac:dyDescent="0.15">
      <c r="A25" s="4"/>
      <c r="B25" s="305"/>
      <c r="C25" s="93" t="s">
        <v>0</v>
      </c>
      <c r="D25" s="18">
        <v>5071</v>
      </c>
      <c r="E25" s="18">
        <v>5285</v>
      </c>
      <c r="F25" s="15">
        <v>10356</v>
      </c>
      <c r="G25" s="18">
        <v>3</v>
      </c>
      <c r="H25" s="18">
        <v>23</v>
      </c>
      <c r="I25" s="15">
        <v>26</v>
      </c>
      <c r="J25" s="4"/>
    </row>
    <row r="26" spans="1:10" s="1" customFormat="1" ht="20.25" customHeight="1" x14ac:dyDescent="0.15">
      <c r="A26" s="4"/>
      <c r="B26" s="305"/>
      <c r="C26" s="93" t="s">
        <v>1</v>
      </c>
      <c r="D26" s="18">
        <v>565</v>
      </c>
      <c r="E26" s="18">
        <v>618</v>
      </c>
      <c r="F26" s="15">
        <v>1183</v>
      </c>
      <c r="G26" s="18">
        <v>2</v>
      </c>
      <c r="H26" s="18">
        <v>4</v>
      </c>
      <c r="I26" s="15">
        <v>6</v>
      </c>
      <c r="J26" s="4"/>
    </row>
    <row r="27" spans="1:10" s="1" customFormat="1" ht="20.25" customHeight="1" x14ac:dyDescent="0.15">
      <c r="A27" s="4"/>
      <c r="B27" s="305"/>
      <c r="C27" s="93" t="s">
        <v>2</v>
      </c>
      <c r="D27" s="18">
        <v>9260</v>
      </c>
      <c r="E27" s="18">
        <v>9739</v>
      </c>
      <c r="F27" s="15">
        <v>18999</v>
      </c>
      <c r="G27" s="18">
        <v>30</v>
      </c>
      <c r="H27" s="18">
        <v>33</v>
      </c>
      <c r="I27" s="15">
        <v>63</v>
      </c>
      <c r="J27" s="4"/>
    </row>
    <row r="28" spans="1:10" s="1" customFormat="1" ht="20.25" customHeight="1" x14ac:dyDescent="0.15">
      <c r="A28" s="4"/>
      <c r="B28" s="305"/>
      <c r="C28" s="93" t="s">
        <v>3</v>
      </c>
      <c r="D28" s="18">
        <v>3484</v>
      </c>
      <c r="E28" s="18">
        <v>3531</v>
      </c>
      <c r="F28" s="15">
        <v>7015</v>
      </c>
      <c r="G28" s="18">
        <v>9</v>
      </c>
      <c r="H28" s="18">
        <v>11</v>
      </c>
      <c r="I28" s="15">
        <v>20</v>
      </c>
      <c r="J28" s="4"/>
    </row>
    <row r="29" spans="1:10" s="1" customFormat="1" ht="20.25" customHeight="1" x14ac:dyDescent="0.15">
      <c r="A29" s="4"/>
      <c r="B29" s="305"/>
      <c r="C29" s="93" t="s">
        <v>4</v>
      </c>
      <c r="D29" s="18">
        <v>1118</v>
      </c>
      <c r="E29" s="18">
        <v>1171</v>
      </c>
      <c r="F29" s="15">
        <v>2289</v>
      </c>
      <c r="G29" s="18">
        <v>8</v>
      </c>
      <c r="H29" s="18">
        <v>10</v>
      </c>
      <c r="I29" s="15">
        <v>18</v>
      </c>
      <c r="J29" s="4"/>
    </row>
    <row r="30" spans="1:10" s="1" customFormat="1" ht="20.25" customHeight="1" x14ac:dyDescent="0.15">
      <c r="A30" s="4"/>
      <c r="B30" s="306"/>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93" t="s">
        <v>6</v>
      </c>
      <c r="E34" s="93" t="s">
        <v>7</v>
      </c>
      <c r="F34" s="93" t="s">
        <v>8</v>
      </c>
      <c r="G34" s="93" t="s">
        <v>6</v>
      </c>
      <c r="H34" s="93" t="s">
        <v>7</v>
      </c>
      <c r="I34" s="93" t="s">
        <v>8</v>
      </c>
      <c r="J34" s="9"/>
    </row>
    <row r="35" spans="1:10" s="3" customFormat="1" ht="20.25" customHeight="1" x14ac:dyDescent="0.15">
      <c r="A35" s="9"/>
      <c r="B35" s="312" t="s">
        <v>107</v>
      </c>
      <c r="C35" s="313"/>
      <c r="D35" s="14">
        <v>78534</v>
      </c>
      <c r="E35" s="14">
        <v>84288</v>
      </c>
      <c r="F35" s="14">
        <v>162822</v>
      </c>
      <c r="G35" s="14">
        <v>224</v>
      </c>
      <c r="H35" s="14">
        <v>556</v>
      </c>
      <c r="I35" s="14">
        <v>780</v>
      </c>
      <c r="J35" s="9"/>
    </row>
    <row r="36" spans="1:10" s="3" customFormat="1" ht="20.25" customHeight="1" x14ac:dyDescent="0.15">
      <c r="A36" s="9"/>
      <c r="B36" s="304" t="s">
        <v>11</v>
      </c>
      <c r="C36" s="93" t="s">
        <v>10</v>
      </c>
      <c r="D36" s="18">
        <v>54402</v>
      </c>
      <c r="E36" s="19">
        <v>58652</v>
      </c>
      <c r="F36" s="15">
        <v>113054</v>
      </c>
      <c r="G36" s="18">
        <v>176</v>
      </c>
      <c r="H36" s="19">
        <v>428</v>
      </c>
      <c r="I36" s="15">
        <v>604</v>
      </c>
      <c r="J36" s="9"/>
    </row>
    <row r="37" spans="1:10" s="3" customFormat="1" ht="20.25" customHeight="1" x14ac:dyDescent="0.15">
      <c r="A37" s="9"/>
      <c r="B37" s="305"/>
      <c r="C37" s="93" t="s">
        <v>0</v>
      </c>
      <c r="D37" s="18">
        <v>5818</v>
      </c>
      <c r="E37" s="18">
        <v>6128</v>
      </c>
      <c r="F37" s="15">
        <v>11946</v>
      </c>
      <c r="G37" s="18">
        <v>2</v>
      </c>
      <c r="H37" s="18">
        <v>28</v>
      </c>
      <c r="I37" s="15">
        <v>30</v>
      </c>
      <c r="J37" s="9"/>
    </row>
    <row r="38" spans="1:10" s="3" customFormat="1" ht="20.25" customHeight="1" x14ac:dyDescent="0.15">
      <c r="A38" s="9"/>
      <c r="B38" s="305"/>
      <c r="C38" s="93" t="s">
        <v>1</v>
      </c>
      <c r="D38" s="18">
        <v>2025</v>
      </c>
      <c r="E38" s="18">
        <v>2275</v>
      </c>
      <c r="F38" s="15">
        <v>4300</v>
      </c>
      <c r="G38" s="18">
        <v>1</v>
      </c>
      <c r="H38" s="18">
        <v>18</v>
      </c>
      <c r="I38" s="15">
        <v>19</v>
      </c>
      <c r="J38" s="9"/>
    </row>
    <row r="39" spans="1:10" s="3" customFormat="1" ht="20.25" customHeight="1" x14ac:dyDescent="0.15">
      <c r="A39" s="9"/>
      <c r="B39" s="305"/>
      <c r="C39" s="93" t="s">
        <v>2</v>
      </c>
      <c r="D39" s="18">
        <v>8312</v>
      </c>
      <c r="E39" s="18">
        <v>8928</v>
      </c>
      <c r="F39" s="15">
        <v>17240</v>
      </c>
      <c r="G39" s="18">
        <v>8</v>
      </c>
      <c r="H39" s="18">
        <v>31</v>
      </c>
      <c r="I39" s="15">
        <v>39</v>
      </c>
      <c r="J39" s="9"/>
    </row>
    <row r="40" spans="1:10" s="3" customFormat="1" ht="20.25" customHeight="1" x14ac:dyDescent="0.15">
      <c r="A40" s="9"/>
      <c r="B40" s="305"/>
      <c r="C40" s="93" t="s">
        <v>3</v>
      </c>
      <c r="D40" s="18">
        <v>3808</v>
      </c>
      <c r="E40" s="18">
        <v>4045</v>
      </c>
      <c r="F40" s="15">
        <v>7853</v>
      </c>
      <c r="G40" s="18">
        <v>2</v>
      </c>
      <c r="H40" s="18">
        <v>8</v>
      </c>
      <c r="I40" s="15">
        <v>10</v>
      </c>
      <c r="J40" s="9"/>
    </row>
    <row r="41" spans="1:10" s="3" customFormat="1" ht="20.25" customHeight="1" x14ac:dyDescent="0.15">
      <c r="A41" s="9"/>
      <c r="B41" s="305"/>
      <c r="C41" s="93" t="s">
        <v>4</v>
      </c>
      <c r="D41" s="18">
        <v>1892</v>
      </c>
      <c r="E41" s="18">
        <v>2004</v>
      </c>
      <c r="F41" s="15">
        <v>3896</v>
      </c>
      <c r="G41" s="18">
        <v>1</v>
      </c>
      <c r="H41" s="18">
        <v>7</v>
      </c>
      <c r="I41" s="15">
        <v>8</v>
      </c>
      <c r="J41" s="9"/>
    </row>
    <row r="42" spans="1:10" s="3" customFormat="1" ht="20.25" customHeight="1" x14ac:dyDescent="0.15">
      <c r="A42" s="9"/>
      <c r="B42" s="306"/>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85" t="s">
        <v>6</v>
      </c>
      <c r="E6" s="285" t="s">
        <v>7</v>
      </c>
      <c r="F6" s="285" t="s">
        <v>8</v>
      </c>
      <c r="G6" s="320"/>
      <c r="H6" s="322"/>
      <c r="I6" s="4"/>
      <c r="J6" s="4"/>
    </row>
    <row r="7" spans="1:10" s="1" customFormat="1" ht="20.25" customHeight="1" x14ac:dyDescent="0.15">
      <c r="A7" s="4"/>
      <c r="B7" s="323" t="s">
        <v>23</v>
      </c>
      <c r="C7" s="324"/>
      <c r="D7" s="14">
        <f>SUM(D8:D14)</f>
        <v>63760</v>
      </c>
      <c r="E7" s="14">
        <f>SUM(E8:E14)</f>
        <v>67429</v>
      </c>
      <c r="F7" s="14">
        <f>D7+E7</f>
        <v>131189</v>
      </c>
      <c r="G7" s="14">
        <f>SUM(G8:G14)</f>
        <v>62546</v>
      </c>
      <c r="H7" s="5">
        <v>554.54999999999995</v>
      </c>
      <c r="I7" s="4"/>
    </row>
    <row r="8" spans="1:10" s="1" customFormat="1" ht="20.25" customHeight="1" x14ac:dyDescent="0.15">
      <c r="A8" s="4"/>
      <c r="B8" s="325" t="s">
        <v>11</v>
      </c>
      <c r="C8" s="285" t="s">
        <v>10</v>
      </c>
      <c r="D8" s="138">
        <v>45035</v>
      </c>
      <c r="E8" s="139">
        <v>48182</v>
      </c>
      <c r="F8" s="14">
        <f t="shared" ref="F8:F14" si="0">D8+E8</f>
        <v>93217</v>
      </c>
      <c r="G8" s="139">
        <v>46178</v>
      </c>
      <c r="H8" s="328"/>
      <c r="I8" s="4"/>
      <c r="J8" s="4"/>
    </row>
    <row r="9" spans="1:10" s="1" customFormat="1" ht="20.25" customHeight="1" x14ac:dyDescent="0.15">
      <c r="A9" s="4"/>
      <c r="B9" s="326"/>
      <c r="C9" s="285" t="s">
        <v>0</v>
      </c>
      <c r="D9" s="138">
        <v>4478</v>
      </c>
      <c r="E9" s="138">
        <v>4591</v>
      </c>
      <c r="F9" s="14">
        <f t="shared" si="0"/>
        <v>9069</v>
      </c>
      <c r="G9" s="138">
        <v>3879</v>
      </c>
      <c r="H9" s="329"/>
      <c r="I9" s="4"/>
      <c r="J9" s="4"/>
    </row>
    <row r="10" spans="1:10" s="1" customFormat="1" ht="20.25" customHeight="1" x14ac:dyDescent="0.15">
      <c r="A10" s="4"/>
      <c r="B10" s="326"/>
      <c r="C10" s="285" t="s">
        <v>1</v>
      </c>
      <c r="D10" s="138">
        <v>469</v>
      </c>
      <c r="E10" s="138">
        <v>517</v>
      </c>
      <c r="F10" s="14">
        <f t="shared" si="0"/>
        <v>986</v>
      </c>
      <c r="G10" s="138">
        <v>572</v>
      </c>
      <c r="H10" s="329"/>
      <c r="I10" s="4"/>
      <c r="J10" s="4"/>
    </row>
    <row r="11" spans="1:10" s="1" customFormat="1" ht="20.25" customHeight="1" x14ac:dyDescent="0.15">
      <c r="A11" s="4"/>
      <c r="B11" s="326"/>
      <c r="C11" s="285" t="s">
        <v>2</v>
      </c>
      <c r="D11" s="138">
        <v>8653</v>
      </c>
      <c r="E11" s="138">
        <v>9138</v>
      </c>
      <c r="F11" s="14">
        <f t="shared" si="0"/>
        <v>17791</v>
      </c>
      <c r="G11" s="138">
        <v>7406</v>
      </c>
      <c r="H11" s="329"/>
      <c r="I11" s="4"/>
      <c r="J11" s="4"/>
    </row>
    <row r="12" spans="1:10" s="1" customFormat="1" ht="20.25" customHeight="1" x14ac:dyDescent="0.15">
      <c r="A12" s="4"/>
      <c r="B12" s="326"/>
      <c r="C12" s="285" t="s">
        <v>3</v>
      </c>
      <c r="D12" s="138">
        <v>3093</v>
      </c>
      <c r="E12" s="138">
        <v>3097</v>
      </c>
      <c r="F12" s="14">
        <f t="shared" si="0"/>
        <v>6190</v>
      </c>
      <c r="G12" s="138">
        <v>2440</v>
      </c>
      <c r="H12" s="329"/>
      <c r="I12" s="4"/>
      <c r="J12" s="4"/>
    </row>
    <row r="13" spans="1:10" s="1" customFormat="1" ht="20.25" customHeight="1" x14ac:dyDescent="0.15">
      <c r="A13" s="4"/>
      <c r="B13" s="326"/>
      <c r="C13" s="285" t="s">
        <v>4</v>
      </c>
      <c r="D13" s="138">
        <v>957</v>
      </c>
      <c r="E13" s="138">
        <v>1014</v>
      </c>
      <c r="F13" s="14">
        <f t="shared" si="0"/>
        <v>1971</v>
      </c>
      <c r="G13" s="138">
        <v>922</v>
      </c>
      <c r="H13" s="329"/>
      <c r="I13" s="4"/>
      <c r="J13" s="4"/>
    </row>
    <row r="14" spans="1:10" s="1" customFormat="1" ht="20.25" customHeight="1" x14ac:dyDescent="0.15">
      <c r="A14" s="4"/>
      <c r="B14" s="327"/>
      <c r="C14" s="285" t="s">
        <v>5</v>
      </c>
      <c r="D14" s="138">
        <v>1075</v>
      </c>
      <c r="E14" s="138">
        <v>890</v>
      </c>
      <c r="F14" s="14">
        <f t="shared" si="0"/>
        <v>1965</v>
      </c>
      <c r="G14" s="138">
        <v>1149</v>
      </c>
      <c r="H14" s="330"/>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83" t="s">
        <v>6</v>
      </c>
      <c r="E22" s="283" t="s">
        <v>7</v>
      </c>
      <c r="F22" s="283" t="s">
        <v>8</v>
      </c>
      <c r="G22" s="283" t="s">
        <v>6</v>
      </c>
      <c r="H22" s="283" t="s">
        <v>7</v>
      </c>
      <c r="I22" s="283" t="s">
        <v>8</v>
      </c>
      <c r="J22" s="4"/>
    </row>
    <row r="23" spans="1:10" s="1" customFormat="1" ht="20.25" customHeight="1" x14ac:dyDescent="0.15">
      <c r="A23" s="4"/>
      <c r="B23" s="312" t="s">
        <v>23</v>
      </c>
      <c r="C23" s="313"/>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304"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305"/>
      <c r="C25" s="283" t="s">
        <v>0</v>
      </c>
      <c r="D25" s="140">
        <v>4477</v>
      </c>
      <c r="E25" s="140">
        <v>4564</v>
      </c>
      <c r="F25" s="15">
        <f t="shared" si="2"/>
        <v>9041</v>
      </c>
      <c r="G25" s="140">
        <v>1</v>
      </c>
      <c r="H25" s="140">
        <v>27</v>
      </c>
      <c r="I25" s="15">
        <f t="shared" si="1"/>
        <v>28</v>
      </c>
      <c r="J25" s="4"/>
    </row>
    <row r="26" spans="1:10" s="1" customFormat="1" ht="20.25" customHeight="1" x14ac:dyDescent="0.15">
      <c r="A26" s="4"/>
      <c r="B26" s="305"/>
      <c r="C26" s="283" t="s">
        <v>1</v>
      </c>
      <c r="D26" s="140">
        <v>463</v>
      </c>
      <c r="E26" s="140">
        <v>509</v>
      </c>
      <c r="F26" s="15">
        <f t="shared" si="2"/>
        <v>972</v>
      </c>
      <c r="G26" s="140">
        <v>6</v>
      </c>
      <c r="H26" s="140">
        <v>8</v>
      </c>
      <c r="I26" s="15">
        <f t="shared" si="1"/>
        <v>14</v>
      </c>
      <c r="J26" s="4"/>
    </row>
    <row r="27" spans="1:10" s="1" customFormat="1" ht="20.25" customHeight="1" x14ac:dyDescent="0.15">
      <c r="A27" s="4"/>
      <c r="B27" s="305"/>
      <c r="C27" s="283" t="s">
        <v>2</v>
      </c>
      <c r="D27" s="140">
        <v>8592</v>
      </c>
      <c r="E27" s="140">
        <v>9067</v>
      </c>
      <c r="F27" s="15">
        <f t="shared" si="2"/>
        <v>17659</v>
      </c>
      <c r="G27" s="140">
        <v>61</v>
      </c>
      <c r="H27" s="140">
        <v>71</v>
      </c>
      <c r="I27" s="15">
        <f t="shared" si="1"/>
        <v>132</v>
      </c>
      <c r="J27" s="4"/>
    </row>
    <row r="28" spans="1:10" s="1" customFormat="1" ht="20.25" customHeight="1" x14ac:dyDescent="0.15">
      <c r="A28" s="4"/>
      <c r="B28" s="305"/>
      <c r="C28" s="283" t="s">
        <v>3</v>
      </c>
      <c r="D28" s="140">
        <v>3084</v>
      </c>
      <c r="E28" s="140">
        <v>3084</v>
      </c>
      <c r="F28" s="15">
        <f t="shared" si="2"/>
        <v>6168</v>
      </c>
      <c r="G28" s="140">
        <v>9</v>
      </c>
      <c r="H28" s="140">
        <v>13</v>
      </c>
      <c r="I28" s="15">
        <f t="shared" si="1"/>
        <v>22</v>
      </c>
      <c r="J28" s="4"/>
    </row>
    <row r="29" spans="1:10" s="1" customFormat="1" ht="20.25" customHeight="1" x14ac:dyDescent="0.15">
      <c r="A29" s="4"/>
      <c r="B29" s="305"/>
      <c r="C29" s="283" t="s">
        <v>4</v>
      </c>
      <c r="D29" s="140">
        <v>954</v>
      </c>
      <c r="E29" s="140">
        <v>1005</v>
      </c>
      <c r="F29" s="15">
        <f t="shared" si="2"/>
        <v>1959</v>
      </c>
      <c r="G29" s="140">
        <v>3</v>
      </c>
      <c r="H29" s="140">
        <v>9</v>
      </c>
      <c r="I29" s="15">
        <f t="shared" si="1"/>
        <v>12</v>
      </c>
      <c r="J29" s="4"/>
    </row>
    <row r="30" spans="1:10" s="1" customFormat="1" ht="20.25" customHeight="1" x14ac:dyDescent="0.15">
      <c r="A30" s="4"/>
      <c r="B30" s="306"/>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83" t="s">
        <v>6</v>
      </c>
      <c r="E34" s="283" t="s">
        <v>7</v>
      </c>
      <c r="F34" s="283" t="s">
        <v>8</v>
      </c>
      <c r="G34" s="283" t="s">
        <v>6</v>
      </c>
      <c r="H34" s="283" t="s">
        <v>7</v>
      </c>
      <c r="I34" s="283"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83" t="s">
        <v>0</v>
      </c>
      <c r="D37" s="18">
        <v>5818</v>
      </c>
      <c r="E37" s="18">
        <v>6128</v>
      </c>
      <c r="F37" s="15">
        <f t="shared" si="3"/>
        <v>11946</v>
      </c>
      <c r="G37" s="18">
        <v>2</v>
      </c>
      <c r="H37" s="18">
        <v>28</v>
      </c>
      <c r="I37" s="15">
        <f t="shared" si="4"/>
        <v>30</v>
      </c>
      <c r="J37" s="9"/>
    </row>
    <row r="38" spans="1:10" s="3" customFormat="1" ht="20.25" customHeight="1" x14ac:dyDescent="0.15">
      <c r="A38" s="9"/>
      <c r="B38" s="305"/>
      <c r="C38" s="283" t="s">
        <v>1</v>
      </c>
      <c r="D38" s="18">
        <v>2025</v>
      </c>
      <c r="E38" s="18">
        <v>2275</v>
      </c>
      <c r="F38" s="15">
        <f t="shared" si="3"/>
        <v>4300</v>
      </c>
      <c r="G38" s="18">
        <v>1</v>
      </c>
      <c r="H38" s="18">
        <v>18</v>
      </c>
      <c r="I38" s="15">
        <f t="shared" si="4"/>
        <v>19</v>
      </c>
      <c r="J38" s="9"/>
    </row>
    <row r="39" spans="1:10" s="3" customFormat="1" ht="20.25" customHeight="1" x14ac:dyDescent="0.15">
      <c r="A39" s="9"/>
      <c r="B39" s="305"/>
      <c r="C39" s="283" t="s">
        <v>2</v>
      </c>
      <c r="D39" s="18">
        <v>8312</v>
      </c>
      <c r="E39" s="18">
        <v>8928</v>
      </c>
      <c r="F39" s="15">
        <f t="shared" si="3"/>
        <v>17240</v>
      </c>
      <c r="G39" s="18">
        <v>8</v>
      </c>
      <c r="H39" s="18">
        <v>31</v>
      </c>
      <c r="I39" s="15">
        <f t="shared" si="4"/>
        <v>39</v>
      </c>
      <c r="J39" s="9"/>
    </row>
    <row r="40" spans="1:10" s="3" customFormat="1" ht="20.25" customHeight="1" x14ac:dyDescent="0.15">
      <c r="A40" s="9"/>
      <c r="B40" s="305"/>
      <c r="C40" s="283" t="s">
        <v>3</v>
      </c>
      <c r="D40" s="18">
        <v>3808</v>
      </c>
      <c r="E40" s="18">
        <v>4045</v>
      </c>
      <c r="F40" s="15">
        <f t="shared" si="3"/>
        <v>7853</v>
      </c>
      <c r="G40" s="18">
        <v>2</v>
      </c>
      <c r="H40" s="18">
        <v>8</v>
      </c>
      <c r="I40" s="15">
        <f t="shared" si="4"/>
        <v>10</v>
      </c>
      <c r="J40" s="9"/>
    </row>
    <row r="41" spans="1:10" s="3" customFormat="1" ht="20.25" customHeight="1" x14ac:dyDescent="0.15">
      <c r="A41" s="9"/>
      <c r="B41" s="305"/>
      <c r="C41" s="283" t="s">
        <v>4</v>
      </c>
      <c r="D41" s="18">
        <v>1892</v>
      </c>
      <c r="E41" s="18">
        <v>2004</v>
      </c>
      <c r="F41" s="15">
        <f t="shared" si="3"/>
        <v>3896</v>
      </c>
      <c r="G41" s="18">
        <v>1</v>
      </c>
      <c r="H41" s="18">
        <v>7</v>
      </c>
      <c r="I41" s="15">
        <f t="shared" si="4"/>
        <v>8</v>
      </c>
      <c r="J41" s="9"/>
    </row>
    <row r="42" spans="1:10" s="3" customFormat="1" ht="20.25" customHeight="1" x14ac:dyDescent="0.15">
      <c r="A42" s="9"/>
      <c r="B42" s="306"/>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90" t="s">
        <v>6</v>
      </c>
      <c r="E6" s="90" t="s">
        <v>7</v>
      </c>
      <c r="F6" s="90" t="s">
        <v>8</v>
      </c>
      <c r="G6" s="320"/>
      <c r="H6" s="322"/>
      <c r="I6" s="4"/>
      <c r="J6" s="4"/>
    </row>
    <row r="7" spans="1:10" s="1" customFormat="1" ht="20.25" customHeight="1" x14ac:dyDescent="0.15">
      <c r="A7" s="4"/>
      <c r="B7" s="323" t="s">
        <v>103</v>
      </c>
      <c r="C7" s="324"/>
      <c r="D7" s="14">
        <v>69182</v>
      </c>
      <c r="E7" s="14">
        <v>73167</v>
      </c>
      <c r="F7" s="14">
        <v>142349</v>
      </c>
      <c r="G7" s="14">
        <v>61566</v>
      </c>
      <c r="H7" s="5">
        <v>554.54999999999995</v>
      </c>
      <c r="I7" s="4"/>
    </row>
    <row r="8" spans="1:10" s="1" customFormat="1" ht="20.25" customHeight="1" x14ac:dyDescent="0.15">
      <c r="A8" s="4"/>
      <c r="B8" s="325" t="s">
        <v>11</v>
      </c>
      <c r="C8" s="90" t="s">
        <v>10</v>
      </c>
      <c r="D8" s="18">
        <v>48286</v>
      </c>
      <c r="E8" s="19">
        <v>51537</v>
      </c>
      <c r="F8" s="14">
        <v>99823</v>
      </c>
      <c r="G8" s="19">
        <v>45190</v>
      </c>
      <c r="H8" s="328"/>
      <c r="I8" s="4"/>
      <c r="J8" s="4"/>
    </row>
    <row r="9" spans="1:10" s="1" customFormat="1" ht="20.25" customHeight="1" x14ac:dyDescent="0.15">
      <c r="A9" s="4"/>
      <c r="B9" s="326"/>
      <c r="C9" s="90" t="s">
        <v>0</v>
      </c>
      <c r="D9" s="18">
        <v>5104</v>
      </c>
      <c r="E9" s="18">
        <v>5333</v>
      </c>
      <c r="F9" s="14">
        <v>10437</v>
      </c>
      <c r="G9" s="18">
        <v>3915</v>
      </c>
      <c r="H9" s="329"/>
      <c r="I9" s="4"/>
      <c r="J9" s="4"/>
    </row>
    <row r="10" spans="1:10" s="1" customFormat="1" ht="20.25" customHeight="1" x14ac:dyDescent="0.15">
      <c r="A10" s="4"/>
      <c r="B10" s="326"/>
      <c r="C10" s="90" t="s">
        <v>1</v>
      </c>
      <c r="D10" s="18">
        <v>571</v>
      </c>
      <c r="E10" s="18">
        <v>630</v>
      </c>
      <c r="F10" s="14">
        <v>1201</v>
      </c>
      <c r="G10" s="18">
        <v>614</v>
      </c>
      <c r="H10" s="329"/>
      <c r="I10" s="4"/>
      <c r="J10" s="4"/>
    </row>
    <row r="11" spans="1:10" s="1" customFormat="1" ht="20.25" customHeight="1" x14ac:dyDescent="0.15">
      <c r="A11" s="4"/>
      <c r="B11" s="326"/>
      <c r="C11" s="90" t="s">
        <v>2</v>
      </c>
      <c r="D11" s="18">
        <v>9323</v>
      </c>
      <c r="E11" s="18">
        <v>9807</v>
      </c>
      <c r="F11" s="14">
        <v>19130</v>
      </c>
      <c r="G11" s="18">
        <v>7198</v>
      </c>
      <c r="H11" s="329"/>
      <c r="I11" s="4"/>
      <c r="J11" s="4"/>
    </row>
    <row r="12" spans="1:10" s="1" customFormat="1" ht="20.25" customHeight="1" x14ac:dyDescent="0.15">
      <c r="A12" s="4"/>
      <c r="B12" s="326"/>
      <c r="C12" s="90" t="s">
        <v>3</v>
      </c>
      <c r="D12" s="18">
        <v>3505</v>
      </c>
      <c r="E12" s="18">
        <v>3558</v>
      </c>
      <c r="F12" s="14">
        <v>7063</v>
      </c>
      <c r="G12" s="18">
        <v>2436</v>
      </c>
      <c r="H12" s="329"/>
      <c r="I12" s="4"/>
      <c r="J12" s="4"/>
    </row>
    <row r="13" spans="1:10" s="1" customFormat="1" ht="20.25" customHeight="1" x14ac:dyDescent="0.15">
      <c r="A13" s="4"/>
      <c r="B13" s="326"/>
      <c r="C13" s="90" t="s">
        <v>4</v>
      </c>
      <c r="D13" s="18">
        <v>1135</v>
      </c>
      <c r="E13" s="18">
        <v>1184</v>
      </c>
      <c r="F13" s="14">
        <v>2319</v>
      </c>
      <c r="G13" s="18">
        <v>952</v>
      </c>
      <c r="H13" s="329"/>
      <c r="I13" s="4"/>
      <c r="J13" s="4"/>
    </row>
    <row r="14" spans="1:10" s="1" customFormat="1" ht="20.25" customHeight="1" x14ac:dyDescent="0.15">
      <c r="A14" s="4"/>
      <c r="B14" s="327"/>
      <c r="C14" s="90" t="s">
        <v>5</v>
      </c>
      <c r="D14" s="18">
        <v>1258</v>
      </c>
      <c r="E14" s="18">
        <v>1118</v>
      </c>
      <c r="F14" s="14">
        <v>2376</v>
      </c>
      <c r="G14" s="18">
        <v>1261</v>
      </c>
      <c r="H14" s="330"/>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92" t="s">
        <v>6</v>
      </c>
      <c r="E22" s="92" t="s">
        <v>7</v>
      </c>
      <c r="F22" s="92" t="s">
        <v>8</v>
      </c>
      <c r="G22" s="92" t="s">
        <v>6</v>
      </c>
      <c r="H22" s="92" t="s">
        <v>7</v>
      </c>
      <c r="I22" s="92" t="s">
        <v>8</v>
      </c>
      <c r="J22" s="4"/>
    </row>
    <row r="23" spans="1:10" s="1" customFormat="1" ht="20.25" customHeight="1" x14ac:dyDescent="0.15">
      <c r="A23" s="4"/>
      <c r="B23" s="312" t="s">
        <v>23</v>
      </c>
      <c r="C23" s="313"/>
      <c r="D23" s="14">
        <v>68725</v>
      </c>
      <c r="E23" s="14">
        <v>72327</v>
      </c>
      <c r="F23" s="14">
        <v>141052</v>
      </c>
      <c r="G23" s="14">
        <v>457</v>
      </c>
      <c r="H23" s="14">
        <v>840</v>
      </c>
      <c r="I23" s="14">
        <v>1297</v>
      </c>
    </row>
    <row r="24" spans="1:10" s="1" customFormat="1" ht="20.25" customHeight="1" x14ac:dyDescent="0.15">
      <c r="A24" s="4"/>
      <c r="B24" s="304" t="s">
        <v>11</v>
      </c>
      <c r="C24" s="92" t="s">
        <v>10</v>
      </c>
      <c r="D24" s="18">
        <v>47949</v>
      </c>
      <c r="E24" s="19">
        <v>50816</v>
      </c>
      <c r="F24" s="15">
        <v>98765</v>
      </c>
      <c r="G24" s="18">
        <v>337</v>
      </c>
      <c r="H24" s="19">
        <v>721</v>
      </c>
      <c r="I24" s="15">
        <v>1058</v>
      </c>
      <c r="J24" s="4"/>
    </row>
    <row r="25" spans="1:10" s="1" customFormat="1" ht="20.25" customHeight="1" x14ac:dyDescent="0.15">
      <c r="A25" s="4"/>
      <c r="B25" s="305"/>
      <c r="C25" s="92" t="s">
        <v>0</v>
      </c>
      <c r="D25" s="18">
        <v>5101</v>
      </c>
      <c r="E25" s="18">
        <v>5309</v>
      </c>
      <c r="F25" s="15">
        <v>10410</v>
      </c>
      <c r="G25" s="18">
        <v>3</v>
      </c>
      <c r="H25" s="18">
        <v>24</v>
      </c>
      <c r="I25" s="15">
        <v>27</v>
      </c>
      <c r="J25" s="4"/>
    </row>
    <row r="26" spans="1:10" s="1" customFormat="1" ht="20.25" customHeight="1" x14ac:dyDescent="0.15">
      <c r="A26" s="4"/>
      <c r="B26" s="305"/>
      <c r="C26" s="92" t="s">
        <v>1</v>
      </c>
      <c r="D26" s="18">
        <v>569</v>
      </c>
      <c r="E26" s="18">
        <v>626</v>
      </c>
      <c r="F26" s="15">
        <v>1195</v>
      </c>
      <c r="G26" s="18">
        <v>2</v>
      </c>
      <c r="H26" s="18">
        <v>4</v>
      </c>
      <c r="I26" s="15">
        <v>6</v>
      </c>
      <c r="J26" s="4"/>
    </row>
    <row r="27" spans="1:10" s="1" customFormat="1" ht="20.25" customHeight="1" x14ac:dyDescent="0.15">
      <c r="A27" s="4"/>
      <c r="B27" s="305"/>
      <c r="C27" s="92" t="s">
        <v>2</v>
      </c>
      <c r="D27" s="18">
        <v>9293</v>
      </c>
      <c r="E27" s="18">
        <v>9774</v>
      </c>
      <c r="F27" s="15">
        <v>19067</v>
      </c>
      <c r="G27" s="18">
        <v>30</v>
      </c>
      <c r="H27" s="18">
        <v>33</v>
      </c>
      <c r="I27" s="15">
        <v>63</v>
      </c>
      <c r="J27" s="4"/>
    </row>
    <row r="28" spans="1:10" s="1" customFormat="1" ht="20.25" customHeight="1" x14ac:dyDescent="0.15">
      <c r="A28" s="4"/>
      <c r="B28" s="305"/>
      <c r="C28" s="92" t="s">
        <v>3</v>
      </c>
      <c r="D28" s="18">
        <v>3496</v>
      </c>
      <c r="E28" s="18">
        <v>3547</v>
      </c>
      <c r="F28" s="15">
        <v>7043</v>
      </c>
      <c r="G28" s="18">
        <v>9</v>
      </c>
      <c r="H28" s="18">
        <v>11</v>
      </c>
      <c r="I28" s="15">
        <v>20</v>
      </c>
      <c r="J28" s="4"/>
    </row>
    <row r="29" spans="1:10" s="1" customFormat="1" ht="20.25" customHeight="1" x14ac:dyDescent="0.15">
      <c r="A29" s="4"/>
      <c r="B29" s="305"/>
      <c r="C29" s="92" t="s">
        <v>4</v>
      </c>
      <c r="D29" s="18">
        <v>1127</v>
      </c>
      <c r="E29" s="18">
        <v>1174</v>
      </c>
      <c r="F29" s="15">
        <v>2301</v>
      </c>
      <c r="G29" s="18">
        <v>8</v>
      </c>
      <c r="H29" s="18">
        <v>10</v>
      </c>
      <c r="I29" s="15">
        <v>18</v>
      </c>
      <c r="J29" s="4"/>
    </row>
    <row r="30" spans="1:10" s="1" customFormat="1" ht="20.25" customHeight="1" x14ac:dyDescent="0.15">
      <c r="A30" s="4"/>
      <c r="B30" s="306"/>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92" t="s">
        <v>6</v>
      </c>
      <c r="E34" s="92" t="s">
        <v>7</v>
      </c>
      <c r="F34" s="92" t="s">
        <v>8</v>
      </c>
      <c r="G34" s="92" t="s">
        <v>6</v>
      </c>
      <c r="H34" s="92" t="s">
        <v>7</v>
      </c>
      <c r="I34" s="92" t="s">
        <v>8</v>
      </c>
      <c r="J34" s="9"/>
    </row>
    <row r="35" spans="1:10" s="3" customFormat="1" ht="20.25" customHeight="1" x14ac:dyDescent="0.15">
      <c r="A35" s="9"/>
      <c r="B35" s="312" t="s">
        <v>104</v>
      </c>
      <c r="C35" s="313"/>
      <c r="D35" s="14">
        <v>78534</v>
      </c>
      <c r="E35" s="14">
        <v>84288</v>
      </c>
      <c r="F35" s="14">
        <v>162822</v>
      </c>
      <c r="G35" s="14">
        <v>224</v>
      </c>
      <c r="H35" s="14">
        <v>556</v>
      </c>
      <c r="I35" s="14">
        <v>780</v>
      </c>
      <c r="J35" s="9"/>
    </row>
    <row r="36" spans="1:10" s="3" customFormat="1" ht="20.25" customHeight="1" x14ac:dyDescent="0.15">
      <c r="A36" s="9"/>
      <c r="B36" s="304" t="s">
        <v>11</v>
      </c>
      <c r="C36" s="92" t="s">
        <v>10</v>
      </c>
      <c r="D36" s="18">
        <v>54402</v>
      </c>
      <c r="E36" s="19">
        <v>58652</v>
      </c>
      <c r="F36" s="15">
        <v>113054</v>
      </c>
      <c r="G36" s="18">
        <v>176</v>
      </c>
      <c r="H36" s="19">
        <v>428</v>
      </c>
      <c r="I36" s="15">
        <v>604</v>
      </c>
      <c r="J36" s="9"/>
    </row>
    <row r="37" spans="1:10" s="3" customFormat="1" ht="20.25" customHeight="1" x14ac:dyDescent="0.15">
      <c r="A37" s="9"/>
      <c r="B37" s="305"/>
      <c r="C37" s="92" t="s">
        <v>0</v>
      </c>
      <c r="D37" s="18">
        <v>5818</v>
      </c>
      <c r="E37" s="18">
        <v>6128</v>
      </c>
      <c r="F37" s="15">
        <v>11946</v>
      </c>
      <c r="G37" s="18">
        <v>2</v>
      </c>
      <c r="H37" s="18">
        <v>28</v>
      </c>
      <c r="I37" s="15">
        <v>30</v>
      </c>
      <c r="J37" s="9"/>
    </row>
    <row r="38" spans="1:10" s="3" customFormat="1" ht="20.25" customHeight="1" x14ac:dyDescent="0.15">
      <c r="A38" s="9"/>
      <c r="B38" s="305"/>
      <c r="C38" s="92" t="s">
        <v>1</v>
      </c>
      <c r="D38" s="18">
        <v>2025</v>
      </c>
      <c r="E38" s="18">
        <v>2275</v>
      </c>
      <c r="F38" s="15">
        <v>4300</v>
      </c>
      <c r="G38" s="18">
        <v>1</v>
      </c>
      <c r="H38" s="18">
        <v>18</v>
      </c>
      <c r="I38" s="15">
        <v>19</v>
      </c>
      <c r="J38" s="9"/>
    </row>
    <row r="39" spans="1:10" s="3" customFormat="1" ht="20.25" customHeight="1" x14ac:dyDescent="0.15">
      <c r="A39" s="9"/>
      <c r="B39" s="305"/>
      <c r="C39" s="92" t="s">
        <v>2</v>
      </c>
      <c r="D39" s="18">
        <v>8312</v>
      </c>
      <c r="E39" s="18">
        <v>8928</v>
      </c>
      <c r="F39" s="15">
        <v>17240</v>
      </c>
      <c r="G39" s="18">
        <v>8</v>
      </c>
      <c r="H39" s="18">
        <v>31</v>
      </c>
      <c r="I39" s="15">
        <v>39</v>
      </c>
      <c r="J39" s="9"/>
    </row>
    <row r="40" spans="1:10" s="3" customFormat="1" ht="20.25" customHeight="1" x14ac:dyDescent="0.15">
      <c r="A40" s="9"/>
      <c r="B40" s="305"/>
      <c r="C40" s="92" t="s">
        <v>3</v>
      </c>
      <c r="D40" s="18">
        <v>3808</v>
      </c>
      <c r="E40" s="18">
        <v>4045</v>
      </c>
      <c r="F40" s="15">
        <v>7853</v>
      </c>
      <c r="G40" s="18">
        <v>2</v>
      </c>
      <c r="H40" s="18">
        <v>8</v>
      </c>
      <c r="I40" s="15">
        <v>10</v>
      </c>
      <c r="J40" s="9"/>
    </row>
    <row r="41" spans="1:10" s="3" customFormat="1" ht="20.25" customHeight="1" x14ac:dyDescent="0.15">
      <c r="A41" s="9"/>
      <c r="B41" s="305"/>
      <c r="C41" s="92" t="s">
        <v>4</v>
      </c>
      <c r="D41" s="18">
        <v>1892</v>
      </c>
      <c r="E41" s="18">
        <v>2004</v>
      </c>
      <c r="F41" s="15">
        <v>3896</v>
      </c>
      <c r="G41" s="18">
        <v>1</v>
      </c>
      <c r="H41" s="18">
        <v>7</v>
      </c>
      <c r="I41" s="15">
        <v>8</v>
      </c>
      <c r="J41" s="9"/>
    </row>
    <row r="42" spans="1:10" s="3" customFormat="1" ht="20.25" customHeight="1" x14ac:dyDescent="0.15">
      <c r="A42" s="9"/>
      <c r="B42" s="306"/>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89" t="s">
        <v>6</v>
      </c>
      <c r="E6" s="89" t="s">
        <v>7</v>
      </c>
      <c r="F6" s="89" t="s">
        <v>8</v>
      </c>
      <c r="G6" s="320"/>
      <c r="H6" s="322"/>
      <c r="I6" s="4"/>
      <c r="J6" s="4"/>
    </row>
    <row r="7" spans="1:10" s="1" customFormat="1" ht="20.25" customHeight="1" x14ac:dyDescent="0.15">
      <c r="A7" s="4"/>
      <c r="B7" s="323" t="s">
        <v>99</v>
      </c>
      <c r="C7" s="324"/>
      <c r="D7" s="14">
        <v>69248</v>
      </c>
      <c r="E7" s="14">
        <v>73272</v>
      </c>
      <c r="F7" s="14">
        <v>142520</v>
      </c>
      <c r="G7" s="14">
        <v>61556</v>
      </c>
      <c r="H7" s="5">
        <v>554.54999999999995</v>
      </c>
      <c r="I7" s="4"/>
    </row>
    <row r="8" spans="1:10" s="1" customFormat="1" ht="20.25" customHeight="1" x14ac:dyDescent="0.15">
      <c r="A8" s="4"/>
      <c r="B8" s="325" t="s">
        <v>11</v>
      </c>
      <c r="C8" s="89" t="s">
        <v>10</v>
      </c>
      <c r="D8" s="18">
        <v>48316</v>
      </c>
      <c r="E8" s="19">
        <v>51597</v>
      </c>
      <c r="F8" s="14">
        <v>99913</v>
      </c>
      <c r="G8" s="19">
        <v>45178</v>
      </c>
      <c r="H8" s="328"/>
      <c r="I8" s="4"/>
      <c r="J8" s="4"/>
    </row>
    <row r="9" spans="1:10" s="1" customFormat="1" ht="20.25" customHeight="1" x14ac:dyDescent="0.15">
      <c r="A9" s="4"/>
      <c r="B9" s="326"/>
      <c r="C9" s="89" t="s">
        <v>0</v>
      </c>
      <c r="D9" s="18">
        <v>5124</v>
      </c>
      <c r="E9" s="18">
        <v>5357</v>
      </c>
      <c r="F9" s="14">
        <v>10481</v>
      </c>
      <c r="G9" s="18">
        <v>3921</v>
      </c>
      <c r="H9" s="329"/>
      <c r="I9" s="4"/>
      <c r="J9" s="4"/>
    </row>
    <row r="10" spans="1:10" s="1" customFormat="1" ht="20.25" customHeight="1" x14ac:dyDescent="0.15">
      <c r="A10" s="4"/>
      <c r="B10" s="326"/>
      <c r="C10" s="89" t="s">
        <v>1</v>
      </c>
      <c r="D10" s="18">
        <v>574</v>
      </c>
      <c r="E10" s="18">
        <v>633</v>
      </c>
      <c r="F10" s="14">
        <v>1207</v>
      </c>
      <c r="G10" s="18">
        <v>617</v>
      </c>
      <c r="H10" s="329"/>
      <c r="I10" s="4"/>
      <c r="J10" s="4"/>
    </row>
    <row r="11" spans="1:10" s="1" customFormat="1" ht="20.25" customHeight="1" x14ac:dyDescent="0.15">
      <c r="A11" s="4"/>
      <c r="B11" s="326"/>
      <c r="C11" s="89" t="s">
        <v>2</v>
      </c>
      <c r="D11" s="18">
        <v>9327</v>
      </c>
      <c r="E11" s="18">
        <v>9813</v>
      </c>
      <c r="F11" s="14">
        <v>19140</v>
      </c>
      <c r="G11" s="18">
        <v>7193</v>
      </c>
      <c r="H11" s="329"/>
      <c r="I11" s="4"/>
      <c r="J11" s="4"/>
    </row>
    <row r="12" spans="1:10" s="1" customFormat="1" ht="20.25" customHeight="1" x14ac:dyDescent="0.15">
      <c r="A12" s="4"/>
      <c r="B12" s="326"/>
      <c r="C12" s="89" t="s">
        <v>3</v>
      </c>
      <c r="D12" s="18">
        <v>3512</v>
      </c>
      <c r="E12" s="18">
        <v>3568</v>
      </c>
      <c r="F12" s="14">
        <v>7080</v>
      </c>
      <c r="G12" s="18">
        <v>2440</v>
      </c>
      <c r="H12" s="329"/>
      <c r="I12" s="4"/>
      <c r="J12" s="4"/>
    </row>
    <row r="13" spans="1:10" s="1" customFormat="1" ht="20.25" customHeight="1" x14ac:dyDescent="0.15">
      <c r="A13" s="4"/>
      <c r="B13" s="326"/>
      <c r="C13" s="89" t="s">
        <v>4</v>
      </c>
      <c r="D13" s="18">
        <v>1137</v>
      </c>
      <c r="E13" s="18">
        <v>1182</v>
      </c>
      <c r="F13" s="14">
        <v>2319</v>
      </c>
      <c r="G13" s="18">
        <v>947</v>
      </c>
      <c r="H13" s="329"/>
      <c r="I13" s="4"/>
      <c r="J13" s="4"/>
    </row>
    <row r="14" spans="1:10" s="1" customFormat="1" ht="20.25" customHeight="1" x14ac:dyDescent="0.15">
      <c r="A14" s="4"/>
      <c r="B14" s="327"/>
      <c r="C14" s="89" t="s">
        <v>5</v>
      </c>
      <c r="D14" s="18">
        <v>1258</v>
      </c>
      <c r="E14" s="18">
        <v>1122</v>
      </c>
      <c r="F14" s="14">
        <v>2380</v>
      </c>
      <c r="G14" s="18">
        <v>1260</v>
      </c>
      <c r="H14" s="330"/>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87" t="s">
        <v>6</v>
      </c>
      <c r="E22" s="87" t="s">
        <v>7</v>
      </c>
      <c r="F22" s="87" t="s">
        <v>8</v>
      </c>
      <c r="G22" s="87" t="s">
        <v>6</v>
      </c>
      <c r="H22" s="87" t="s">
        <v>7</v>
      </c>
      <c r="I22" s="87" t="s">
        <v>8</v>
      </c>
      <c r="J22" s="4"/>
    </row>
    <row r="23" spans="1:10" s="1" customFormat="1" ht="20.25" customHeight="1" x14ac:dyDescent="0.15">
      <c r="A23" s="4"/>
      <c r="B23" s="312" t="s">
        <v>100</v>
      </c>
      <c r="C23" s="313"/>
      <c r="D23" s="14">
        <v>68795</v>
      </c>
      <c r="E23" s="14">
        <v>72441</v>
      </c>
      <c r="F23" s="14">
        <v>141236</v>
      </c>
      <c r="G23" s="14">
        <v>453</v>
      </c>
      <c r="H23" s="14">
        <v>831</v>
      </c>
      <c r="I23" s="14">
        <v>1284</v>
      </c>
    </row>
    <row r="24" spans="1:10" s="1" customFormat="1" ht="20.25" customHeight="1" x14ac:dyDescent="0.15">
      <c r="A24" s="4"/>
      <c r="B24" s="304" t="s">
        <v>11</v>
      </c>
      <c r="C24" s="87" t="s">
        <v>10</v>
      </c>
      <c r="D24" s="18">
        <v>47984</v>
      </c>
      <c r="E24" s="19">
        <v>50884</v>
      </c>
      <c r="F24" s="15">
        <v>98868</v>
      </c>
      <c r="G24" s="18">
        <v>332</v>
      </c>
      <c r="H24" s="19">
        <v>713</v>
      </c>
      <c r="I24" s="15">
        <v>1045</v>
      </c>
      <c r="J24" s="4"/>
    </row>
    <row r="25" spans="1:10" s="1" customFormat="1" ht="20.25" customHeight="1" x14ac:dyDescent="0.15">
      <c r="A25" s="4"/>
      <c r="B25" s="305"/>
      <c r="C25" s="87" t="s">
        <v>0</v>
      </c>
      <c r="D25" s="18">
        <v>5121</v>
      </c>
      <c r="E25" s="18">
        <v>5333</v>
      </c>
      <c r="F25" s="15">
        <v>10454</v>
      </c>
      <c r="G25" s="18">
        <v>3</v>
      </c>
      <c r="H25" s="18">
        <v>24</v>
      </c>
      <c r="I25" s="15">
        <v>27</v>
      </c>
      <c r="J25" s="4"/>
    </row>
    <row r="26" spans="1:10" s="1" customFormat="1" ht="20.25" customHeight="1" x14ac:dyDescent="0.15">
      <c r="A26" s="4"/>
      <c r="B26" s="305"/>
      <c r="C26" s="87" t="s">
        <v>1</v>
      </c>
      <c r="D26" s="18">
        <v>572</v>
      </c>
      <c r="E26" s="18">
        <v>629</v>
      </c>
      <c r="F26" s="15">
        <v>1201</v>
      </c>
      <c r="G26" s="18">
        <v>2</v>
      </c>
      <c r="H26" s="18">
        <v>4</v>
      </c>
      <c r="I26" s="15">
        <v>6</v>
      </c>
      <c r="J26" s="4"/>
    </row>
    <row r="27" spans="1:10" s="1" customFormat="1" ht="20.25" customHeight="1" x14ac:dyDescent="0.15">
      <c r="A27" s="4"/>
      <c r="B27" s="305"/>
      <c r="C27" s="87" t="s">
        <v>2</v>
      </c>
      <c r="D27" s="18">
        <v>9296</v>
      </c>
      <c r="E27" s="18">
        <v>9781</v>
      </c>
      <c r="F27" s="15">
        <v>19077</v>
      </c>
      <c r="G27" s="18">
        <v>31</v>
      </c>
      <c r="H27" s="18">
        <v>32</v>
      </c>
      <c r="I27" s="15">
        <v>63</v>
      </c>
      <c r="J27" s="4"/>
    </row>
    <row r="28" spans="1:10" s="1" customFormat="1" ht="20.25" customHeight="1" x14ac:dyDescent="0.15">
      <c r="A28" s="4"/>
      <c r="B28" s="305"/>
      <c r="C28" s="87" t="s">
        <v>3</v>
      </c>
      <c r="D28" s="18">
        <v>3503</v>
      </c>
      <c r="E28" s="18">
        <v>3557</v>
      </c>
      <c r="F28" s="15">
        <v>7060</v>
      </c>
      <c r="G28" s="18">
        <v>9</v>
      </c>
      <c r="H28" s="18">
        <v>11</v>
      </c>
      <c r="I28" s="15">
        <v>20</v>
      </c>
      <c r="J28" s="4"/>
    </row>
    <row r="29" spans="1:10" s="1" customFormat="1" ht="20.25" customHeight="1" x14ac:dyDescent="0.15">
      <c r="A29" s="4"/>
      <c r="B29" s="305"/>
      <c r="C29" s="87" t="s">
        <v>4</v>
      </c>
      <c r="D29" s="18">
        <v>1129</v>
      </c>
      <c r="E29" s="18">
        <v>1172</v>
      </c>
      <c r="F29" s="15">
        <v>2301</v>
      </c>
      <c r="G29" s="18">
        <v>8</v>
      </c>
      <c r="H29" s="18">
        <v>10</v>
      </c>
      <c r="I29" s="15">
        <v>18</v>
      </c>
      <c r="J29" s="4"/>
    </row>
    <row r="30" spans="1:10" s="1" customFormat="1" ht="20.25" customHeight="1" x14ac:dyDescent="0.15">
      <c r="A30" s="4"/>
      <c r="B30" s="306"/>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87" t="s">
        <v>6</v>
      </c>
      <c r="E34" s="87" t="s">
        <v>7</v>
      </c>
      <c r="F34" s="87" t="s">
        <v>8</v>
      </c>
      <c r="G34" s="87" t="s">
        <v>6</v>
      </c>
      <c r="H34" s="87" t="s">
        <v>7</v>
      </c>
      <c r="I34" s="87" t="s">
        <v>8</v>
      </c>
      <c r="J34" s="9"/>
    </row>
    <row r="35" spans="1:10" s="3" customFormat="1" ht="20.25" customHeight="1" x14ac:dyDescent="0.15">
      <c r="A35" s="9"/>
      <c r="B35" s="312" t="s">
        <v>101</v>
      </c>
      <c r="C35" s="313"/>
      <c r="D35" s="14">
        <v>78534</v>
      </c>
      <c r="E35" s="14">
        <v>84288</v>
      </c>
      <c r="F35" s="14">
        <v>162822</v>
      </c>
      <c r="G35" s="14">
        <v>224</v>
      </c>
      <c r="H35" s="14">
        <v>556</v>
      </c>
      <c r="I35" s="14">
        <v>780</v>
      </c>
      <c r="J35" s="9"/>
    </row>
    <row r="36" spans="1:10" s="3" customFormat="1" ht="20.25" customHeight="1" x14ac:dyDescent="0.15">
      <c r="A36" s="9"/>
      <c r="B36" s="304" t="s">
        <v>11</v>
      </c>
      <c r="C36" s="87" t="s">
        <v>10</v>
      </c>
      <c r="D36" s="18">
        <v>54402</v>
      </c>
      <c r="E36" s="19">
        <v>58652</v>
      </c>
      <c r="F36" s="15">
        <v>113054</v>
      </c>
      <c r="G36" s="18">
        <v>176</v>
      </c>
      <c r="H36" s="19">
        <v>428</v>
      </c>
      <c r="I36" s="15">
        <v>604</v>
      </c>
      <c r="J36" s="9"/>
    </row>
    <row r="37" spans="1:10" s="3" customFormat="1" ht="20.25" customHeight="1" x14ac:dyDescent="0.15">
      <c r="A37" s="9"/>
      <c r="B37" s="305"/>
      <c r="C37" s="87" t="s">
        <v>0</v>
      </c>
      <c r="D37" s="18">
        <v>5818</v>
      </c>
      <c r="E37" s="18">
        <v>6128</v>
      </c>
      <c r="F37" s="15">
        <v>11946</v>
      </c>
      <c r="G37" s="18">
        <v>2</v>
      </c>
      <c r="H37" s="18">
        <v>28</v>
      </c>
      <c r="I37" s="15">
        <v>30</v>
      </c>
      <c r="J37" s="9"/>
    </row>
    <row r="38" spans="1:10" s="3" customFormat="1" ht="20.25" customHeight="1" x14ac:dyDescent="0.15">
      <c r="A38" s="9"/>
      <c r="B38" s="305"/>
      <c r="C38" s="87" t="s">
        <v>1</v>
      </c>
      <c r="D38" s="18">
        <v>2025</v>
      </c>
      <c r="E38" s="18">
        <v>2275</v>
      </c>
      <c r="F38" s="15">
        <v>4300</v>
      </c>
      <c r="G38" s="18">
        <v>1</v>
      </c>
      <c r="H38" s="18">
        <v>18</v>
      </c>
      <c r="I38" s="15">
        <v>19</v>
      </c>
      <c r="J38" s="9"/>
    </row>
    <row r="39" spans="1:10" s="3" customFormat="1" ht="20.25" customHeight="1" x14ac:dyDescent="0.15">
      <c r="A39" s="9"/>
      <c r="B39" s="305"/>
      <c r="C39" s="87" t="s">
        <v>2</v>
      </c>
      <c r="D39" s="18">
        <v>8312</v>
      </c>
      <c r="E39" s="18">
        <v>8928</v>
      </c>
      <c r="F39" s="15">
        <v>17240</v>
      </c>
      <c r="G39" s="18">
        <v>8</v>
      </c>
      <c r="H39" s="18">
        <v>31</v>
      </c>
      <c r="I39" s="15">
        <v>39</v>
      </c>
      <c r="J39" s="9"/>
    </row>
    <row r="40" spans="1:10" s="3" customFormat="1" ht="20.25" customHeight="1" x14ac:dyDescent="0.15">
      <c r="A40" s="9"/>
      <c r="B40" s="305"/>
      <c r="C40" s="87" t="s">
        <v>3</v>
      </c>
      <c r="D40" s="18">
        <v>3808</v>
      </c>
      <c r="E40" s="18">
        <v>4045</v>
      </c>
      <c r="F40" s="15">
        <v>7853</v>
      </c>
      <c r="G40" s="18">
        <v>2</v>
      </c>
      <c r="H40" s="18">
        <v>8</v>
      </c>
      <c r="I40" s="15">
        <v>10</v>
      </c>
      <c r="J40" s="9"/>
    </row>
    <row r="41" spans="1:10" s="3" customFormat="1" ht="20.25" customHeight="1" x14ac:dyDescent="0.15">
      <c r="A41" s="9"/>
      <c r="B41" s="305"/>
      <c r="C41" s="87" t="s">
        <v>4</v>
      </c>
      <c r="D41" s="18">
        <v>1892</v>
      </c>
      <c r="E41" s="18">
        <v>2004</v>
      </c>
      <c r="F41" s="15">
        <v>3896</v>
      </c>
      <c r="G41" s="18">
        <v>1</v>
      </c>
      <c r="H41" s="18">
        <v>7</v>
      </c>
      <c r="I41" s="15">
        <v>8</v>
      </c>
      <c r="J41" s="9"/>
    </row>
    <row r="42" spans="1:10" s="3" customFormat="1" ht="20.25" customHeight="1" x14ac:dyDescent="0.15">
      <c r="A42" s="9"/>
      <c r="B42" s="306"/>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86" t="s">
        <v>6</v>
      </c>
      <c r="E6" s="86" t="s">
        <v>7</v>
      </c>
      <c r="F6" s="86" t="s">
        <v>8</v>
      </c>
      <c r="G6" s="320"/>
      <c r="H6" s="322"/>
      <c r="I6" s="4"/>
      <c r="J6" s="4"/>
    </row>
    <row r="7" spans="1:10" s="1" customFormat="1" ht="20.25" customHeight="1" x14ac:dyDescent="0.15">
      <c r="A7" s="4"/>
      <c r="B7" s="323" t="s">
        <v>95</v>
      </c>
      <c r="C7" s="324"/>
      <c r="D7" s="14">
        <v>69305</v>
      </c>
      <c r="E7" s="14">
        <v>73333</v>
      </c>
      <c r="F7" s="14">
        <v>142638</v>
      </c>
      <c r="G7" s="14">
        <v>61573</v>
      </c>
      <c r="H7" s="5">
        <v>554.54999999999995</v>
      </c>
      <c r="I7" s="4"/>
    </row>
    <row r="8" spans="1:10" s="1" customFormat="1" ht="20.25" customHeight="1" x14ac:dyDescent="0.15">
      <c r="A8" s="4"/>
      <c r="B8" s="325" t="s">
        <v>11</v>
      </c>
      <c r="C8" s="86" t="s">
        <v>10</v>
      </c>
      <c r="D8" s="18">
        <v>48351</v>
      </c>
      <c r="E8" s="19">
        <v>51629</v>
      </c>
      <c r="F8" s="14">
        <v>99980</v>
      </c>
      <c r="G8" s="19">
        <v>45200</v>
      </c>
      <c r="H8" s="328"/>
      <c r="I8" s="4"/>
      <c r="J8" s="4"/>
    </row>
    <row r="9" spans="1:10" s="1" customFormat="1" ht="20.25" customHeight="1" x14ac:dyDescent="0.15">
      <c r="A9" s="4"/>
      <c r="B9" s="326"/>
      <c r="C9" s="86" t="s">
        <v>0</v>
      </c>
      <c r="D9" s="18">
        <v>5127</v>
      </c>
      <c r="E9" s="18">
        <v>5362</v>
      </c>
      <c r="F9" s="14">
        <v>10489</v>
      </c>
      <c r="G9" s="18">
        <v>3918</v>
      </c>
      <c r="H9" s="329"/>
      <c r="I9" s="4"/>
      <c r="J9" s="4"/>
    </row>
    <row r="10" spans="1:10" s="1" customFormat="1" ht="20.25" customHeight="1" x14ac:dyDescent="0.15">
      <c r="A10" s="4"/>
      <c r="B10" s="326"/>
      <c r="C10" s="86" t="s">
        <v>1</v>
      </c>
      <c r="D10" s="18">
        <v>576</v>
      </c>
      <c r="E10" s="18">
        <v>633</v>
      </c>
      <c r="F10" s="14">
        <v>1209</v>
      </c>
      <c r="G10" s="18">
        <v>617</v>
      </c>
      <c r="H10" s="329"/>
      <c r="I10" s="4"/>
      <c r="J10" s="4"/>
    </row>
    <row r="11" spans="1:10" s="1" customFormat="1" ht="20.25" customHeight="1" x14ac:dyDescent="0.15">
      <c r="A11" s="4"/>
      <c r="B11" s="326"/>
      <c r="C11" s="86" t="s">
        <v>2</v>
      </c>
      <c r="D11" s="18">
        <v>9332</v>
      </c>
      <c r="E11" s="18">
        <v>9812</v>
      </c>
      <c r="F11" s="14">
        <v>19144</v>
      </c>
      <c r="G11" s="18">
        <v>7187</v>
      </c>
      <c r="H11" s="329"/>
      <c r="I11" s="4"/>
      <c r="J11" s="4"/>
    </row>
    <row r="12" spans="1:10" s="1" customFormat="1" ht="20.25" customHeight="1" x14ac:dyDescent="0.15">
      <c r="A12" s="4"/>
      <c r="B12" s="326"/>
      <c r="C12" s="86" t="s">
        <v>3</v>
      </c>
      <c r="D12" s="18">
        <v>3516</v>
      </c>
      <c r="E12" s="18">
        <v>3583</v>
      </c>
      <c r="F12" s="14">
        <v>7099</v>
      </c>
      <c r="G12" s="18">
        <v>2444</v>
      </c>
      <c r="H12" s="329"/>
      <c r="I12" s="4"/>
      <c r="J12" s="4"/>
    </row>
    <row r="13" spans="1:10" s="1" customFormat="1" ht="20.25" customHeight="1" x14ac:dyDescent="0.15">
      <c r="A13" s="4"/>
      <c r="B13" s="326"/>
      <c r="C13" s="86" t="s">
        <v>4</v>
      </c>
      <c r="D13" s="18">
        <v>1144</v>
      </c>
      <c r="E13" s="18">
        <v>1187</v>
      </c>
      <c r="F13" s="14">
        <v>2331</v>
      </c>
      <c r="G13" s="18">
        <v>950</v>
      </c>
      <c r="H13" s="329"/>
      <c r="I13" s="4"/>
      <c r="J13" s="4"/>
    </row>
    <row r="14" spans="1:10" s="1" customFormat="1" ht="20.25" customHeight="1" x14ac:dyDescent="0.15">
      <c r="A14" s="4"/>
      <c r="B14" s="327"/>
      <c r="C14" s="86" t="s">
        <v>5</v>
      </c>
      <c r="D14" s="18">
        <v>1259</v>
      </c>
      <c r="E14" s="18">
        <v>1127</v>
      </c>
      <c r="F14" s="14">
        <v>2386</v>
      </c>
      <c r="G14" s="18">
        <v>1257</v>
      </c>
      <c r="H14" s="330"/>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84" t="s">
        <v>6</v>
      </c>
      <c r="E22" s="84" t="s">
        <v>7</v>
      </c>
      <c r="F22" s="84" t="s">
        <v>8</v>
      </c>
      <c r="G22" s="84" t="s">
        <v>6</v>
      </c>
      <c r="H22" s="84" t="s">
        <v>7</v>
      </c>
      <c r="I22" s="84" t="s">
        <v>8</v>
      </c>
      <c r="J22" s="4"/>
    </row>
    <row r="23" spans="1:10" s="1" customFormat="1" ht="20.25" customHeight="1" x14ac:dyDescent="0.15">
      <c r="A23" s="4"/>
      <c r="B23" s="312" t="s">
        <v>96</v>
      </c>
      <c r="C23" s="313"/>
      <c r="D23" s="14">
        <v>68857</v>
      </c>
      <c r="E23" s="14">
        <v>72499</v>
      </c>
      <c r="F23" s="14">
        <v>141356</v>
      </c>
      <c r="G23" s="14">
        <v>448</v>
      </c>
      <c r="H23" s="14">
        <v>834</v>
      </c>
      <c r="I23" s="14">
        <v>1282</v>
      </c>
    </row>
    <row r="24" spans="1:10" s="1" customFormat="1" ht="20.25" customHeight="1" x14ac:dyDescent="0.15">
      <c r="A24" s="4"/>
      <c r="B24" s="304" t="s">
        <v>11</v>
      </c>
      <c r="C24" s="84" t="s">
        <v>10</v>
      </c>
      <c r="D24" s="18">
        <v>48020</v>
      </c>
      <c r="E24" s="19">
        <v>50912</v>
      </c>
      <c r="F24" s="15">
        <v>98932</v>
      </c>
      <c r="G24" s="18">
        <v>331</v>
      </c>
      <c r="H24" s="19">
        <v>717</v>
      </c>
      <c r="I24" s="15">
        <v>1048</v>
      </c>
      <c r="J24" s="4"/>
    </row>
    <row r="25" spans="1:10" s="1" customFormat="1" ht="20.25" customHeight="1" x14ac:dyDescent="0.15">
      <c r="A25" s="4"/>
      <c r="B25" s="305"/>
      <c r="C25" s="84" t="s">
        <v>0</v>
      </c>
      <c r="D25" s="18">
        <v>5124</v>
      </c>
      <c r="E25" s="18">
        <v>5338</v>
      </c>
      <c r="F25" s="15">
        <v>10462</v>
      </c>
      <c r="G25" s="18">
        <v>3</v>
      </c>
      <c r="H25" s="18">
        <v>24</v>
      </c>
      <c r="I25" s="15">
        <v>27</v>
      </c>
      <c r="J25" s="4"/>
    </row>
    <row r="26" spans="1:10" s="1" customFormat="1" ht="20.25" customHeight="1" x14ac:dyDescent="0.15">
      <c r="A26" s="4"/>
      <c r="B26" s="305"/>
      <c r="C26" s="84" t="s">
        <v>1</v>
      </c>
      <c r="D26" s="18">
        <v>574</v>
      </c>
      <c r="E26" s="18">
        <v>629</v>
      </c>
      <c r="F26" s="15">
        <v>1203</v>
      </c>
      <c r="G26" s="18">
        <v>2</v>
      </c>
      <c r="H26" s="18">
        <v>4</v>
      </c>
      <c r="I26" s="15">
        <v>6</v>
      </c>
      <c r="J26" s="4"/>
    </row>
    <row r="27" spans="1:10" s="1" customFormat="1" ht="20.25" customHeight="1" x14ac:dyDescent="0.15">
      <c r="A27" s="4"/>
      <c r="B27" s="305"/>
      <c r="C27" s="84" t="s">
        <v>2</v>
      </c>
      <c r="D27" s="18">
        <v>9303</v>
      </c>
      <c r="E27" s="18">
        <v>9781</v>
      </c>
      <c r="F27" s="15">
        <v>19084</v>
      </c>
      <c r="G27" s="18">
        <v>29</v>
      </c>
      <c r="H27" s="18">
        <v>31</v>
      </c>
      <c r="I27" s="15">
        <v>60</v>
      </c>
      <c r="J27" s="4"/>
    </row>
    <row r="28" spans="1:10" s="1" customFormat="1" ht="20.25" customHeight="1" x14ac:dyDescent="0.15">
      <c r="A28" s="4"/>
      <c r="B28" s="305"/>
      <c r="C28" s="84" t="s">
        <v>3</v>
      </c>
      <c r="D28" s="18">
        <v>3507</v>
      </c>
      <c r="E28" s="18">
        <v>3572</v>
      </c>
      <c r="F28" s="15">
        <v>7079</v>
      </c>
      <c r="G28" s="18">
        <v>9</v>
      </c>
      <c r="H28" s="18">
        <v>11</v>
      </c>
      <c r="I28" s="15">
        <v>20</v>
      </c>
      <c r="J28" s="4"/>
    </row>
    <row r="29" spans="1:10" s="1" customFormat="1" ht="20.25" customHeight="1" x14ac:dyDescent="0.15">
      <c r="A29" s="4"/>
      <c r="B29" s="305"/>
      <c r="C29" s="84" t="s">
        <v>4</v>
      </c>
      <c r="D29" s="18">
        <v>1136</v>
      </c>
      <c r="E29" s="18">
        <v>1177</v>
      </c>
      <c r="F29" s="15">
        <v>2313</v>
      </c>
      <c r="G29" s="18">
        <v>8</v>
      </c>
      <c r="H29" s="18">
        <v>10</v>
      </c>
      <c r="I29" s="15">
        <v>18</v>
      </c>
      <c r="J29" s="4"/>
    </row>
    <row r="30" spans="1:10" s="1" customFormat="1" ht="20.25" customHeight="1" x14ac:dyDescent="0.15">
      <c r="A30" s="4"/>
      <c r="B30" s="306"/>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84" t="s">
        <v>6</v>
      </c>
      <c r="E34" s="84" t="s">
        <v>7</v>
      </c>
      <c r="F34" s="84" t="s">
        <v>8</v>
      </c>
      <c r="G34" s="84" t="s">
        <v>6</v>
      </c>
      <c r="H34" s="84" t="s">
        <v>7</v>
      </c>
      <c r="I34" s="84" t="s">
        <v>8</v>
      </c>
      <c r="J34" s="9"/>
    </row>
    <row r="35" spans="1:10" s="3" customFormat="1" ht="20.25" customHeight="1" x14ac:dyDescent="0.15">
      <c r="A35" s="9"/>
      <c r="B35" s="312" t="s">
        <v>96</v>
      </c>
      <c r="C35" s="313"/>
      <c r="D35" s="14">
        <v>78534</v>
      </c>
      <c r="E35" s="14">
        <v>84288</v>
      </c>
      <c r="F35" s="14">
        <v>162822</v>
      </c>
      <c r="G35" s="14">
        <v>224</v>
      </c>
      <c r="H35" s="14">
        <v>556</v>
      </c>
      <c r="I35" s="14">
        <v>780</v>
      </c>
      <c r="J35" s="9"/>
    </row>
    <row r="36" spans="1:10" s="3" customFormat="1" ht="20.25" customHeight="1" x14ac:dyDescent="0.15">
      <c r="A36" s="9"/>
      <c r="B36" s="304" t="s">
        <v>11</v>
      </c>
      <c r="C36" s="84" t="s">
        <v>10</v>
      </c>
      <c r="D36" s="18">
        <v>54402</v>
      </c>
      <c r="E36" s="19">
        <v>58652</v>
      </c>
      <c r="F36" s="15">
        <v>113054</v>
      </c>
      <c r="G36" s="18">
        <v>176</v>
      </c>
      <c r="H36" s="19">
        <v>428</v>
      </c>
      <c r="I36" s="15">
        <v>604</v>
      </c>
      <c r="J36" s="9"/>
    </row>
    <row r="37" spans="1:10" s="3" customFormat="1" ht="20.25" customHeight="1" x14ac:dyDescent="0.15">
      <c r="A37" s="9"/>
      <c r="B37" s="305"/>
      <c r="C37" s="84" t="s">
        <v>0</v>
      </c>
      <c r="D37" s="18">
        <v>5818</v>
      </c>
      <c r="E37" s="18">
        <v>6128</v>
      </c>
      <c r="F37" s="15">
        <v>11946</v>
      </c>
      <c r="G37" s="18">
        <v>2</v>
      </c>
      <c r="H37" s="18">
        <v>28</v>
      </c>
      <c r="I37" s="15">
        <v>30</v>
      </c>
      <c r="J37" s="9"/>
    </row>
    <row r="38" spans="1:10" s="3" customFormat="1" ht="20.25" customHeight="1" x14ac:dyDescent="0.15">
      <c r="A38" s="9"/>
      <c r="B38" s="305"/>
      <c r="C38" s="84" t="s">
        <v>1</v>
      </c>
      <c r="D38" s="18">
        <v>2025</v>
      </c>
      <c r="E38" s="18">
        <v>2275</v>
      </c>
      <c r="F38" s="15">
        <v>4300</v>
      </c>
      <c r="G38" s="18">
        <v>1</v>
      </c>
      <c r="H38" s="18">
        <v>18</v>
      </c>
      <c r="I38" s="15">
        <v>19</v>
      </c>
      <c r="J38" s="9"/>
    </row>
    <row r="39" spans="1:10" s="3" customFormat="1" ht="20.25" customHeight="1" x14ac:dyDescent="0.15">
      <c r="A39" s="9"/>
      <c r="B39" s="305"/>
      <c r="C39" s="84" t="s">
        <v>2</v>
      </c>
      <c r="D39" s="18">
        <v>8312</v>
      </c>
      <c r="E39" s="18">
        <v>8928</v>
      </c>
      <c r="F39" s="15">
        <v>17240</v>
      </c>
      <c r="G39" s="18">
        <v>8</v>
      </c>
      <c r="H39" s="18">
        <v>31</v>
      </c>
      <c r="I39" s="15">
        <v>39</v>
      </c>
      <c r="J39" s="9"/>
    </row>
    <row r="40" spans="1:10" s="3" customFormat="1" ht="20.25" customHeight="1" x14ac:dyDescent="0.15">
      <c r="A40" s="9"/>
      <c r="B40" s="305"/>
      <c r="C40" s="84" t="s">
        <v>3</v>
      </c>
      <c r="D40" s="18">
        <v>3808</v>
      </c>
      <c r="E40" s="18">
        <v>4045</v>
      </c>
      <c r="F40" s="15">
        <v>7853</v>
      </c>
      <c r="G40" s="18">
        <v>2</v>
      </c>
      <c r="H40" s="18">
        <v>8</v>
      </c>
      <c r="I40" s="15">
        <v>10</v>
      </c>
      <c r="J40" s="9"/>
    </row>
    <row r="41" spans="1:10" s="3" customFormat="1" ht="20.25" customHeight="1" x14ac:dyDescent="0.15">
      <c r="A41" s="9"/>
      <c r="B41" s="305"/>
      <c r="C41" s="84" t="s">
        <v>4</v>
      </c>
      <c r="D41" s="18">
        <v>1892</v>
      </c>
      <c r="E41" s="18">
        <v>2004</v>
      </c>
      <c r="F41" s="15">
        <v>3896</v>
      </c>
      <c r="G41" s="18">
        <v>1</v>
      </c>
      <c r="H41" s="18">
        <v>7</v>
      </c>
      <c r="I41" s="15">
        <v>8</v>
      </c>
      <c r="J41" s="9"/>
    </row>
    <row r="42" spans="1:10" s="3" customFormat="1" ht="20.25" customHeight="1" x14ac:dyDescent="0.15">
      <c r="A42" s="9"/>
      <c r="B42" s="306"/>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83" t="s">
        <v>6</v>
      </c>
      <c r="E6" s="83" t="s">
        <v>7</v>
      </c>
      <c r="F6" s="83" t="s">
        <v>8</v>
      </c>
      <c r="G6" s="320"/>
      <c r="H6" s="322"/>
      <c r="I6" s="4"/>
      <c r="J6" s="4"/>
    </row>
    <row r="7" spans="1:10" s="1" customFormat="1" ht="20.25" customHeight="1" x14ac:dyDescent="0.15">
      <c r="A7" s="4"/>
      <c r="B7" s="323" t="s">
        <v>90</v>
      </c>
      <c r="C7" s="324"/>
      <c r="D7" s="14">
        <v>69358</v>
      </c>
      <c r="E7" s="14">
        <v>73408</v>
      </c>
      <c r="F7" s="14">
        <v>142766</v>
      </c>
      <c r="G7" s="14">
        <v>61587</v>
      </c>
      <c r="H7" s="5">
        <v>554.54999999999995</v>
      </c>
      <c r="I7" s="4"/>
    </row>
    <row r="8" spans="1:10" s="1" customFormat="1" ht="20.25" customHeight="1" x14ac:dyDescent="0.15">
      <c r="A8" s="4"/>
      <c r="B8" s="325" t="s">
        <v>11</v>
      </c>
      <c r="C8" s="83" t="s">
        <v>10</v>
      </c>
      <c r="D8" s="18">
        <v>48392</v>
      </c>
      <c r="E8" s="19">
        <v>51698</v>
      </c>
      <c r="F8" s="14">
        <v>100090</v>
      </c>
      <c r="G8" s="19">
        <v>45226</v>
      </c>
      <c r="H8" s="328"/>
      <c r="I8" s="4"/>
      <c r="J8" s="4"/>
    </row>
    <row r="9" spans="1:10" s="1" customFormat="1" ht="20.25" customHeight="1" x14ac:dyDescent="0.15">
      <c r="A9" s="4"/>
      <c r="B9" s="326"/>
      <c r="C9" s="83" t="s">
        <v>0</v>
      </c>
      <c r="D9" s="18">
        <v>5134</v>
      </c>
      <c r="E9" s="18">
        <v>5368</v>
      </c>
      <c r="F9" s="14">
        <v>10502</v>
      </c>
      <c r="G9" s="18">
        <v>3918</v>
      </c>
      <c r="H9" s="329"/>
      <c r="I9" s="4"/>
      <c r="J9" s="4"/>
    </row>
    <row r="10" spans="1:10" s="1" customFormat="1" ht="20.25" customHeight="1" x14ac:dyDescent="0.15">
      <c r="A10" s="4"/>
      <c r="B10" s="326"/>
      <c r="C10" s="83" t="s">
        <v>1</v>
      </c>
      <c r="D10" s="18">
        <v>580</v>
      </c>
      <c r="E10" s="18">
        <v>636</v>
      </c>
      <c r="F10" s="14">
        <v>1216</v>
      </c>
      <c r="G10" s="18">
        <v>620</v>
      </c>
      <c r="H10" s="329"/>
      <c r="I10" s="4"/>
      <c r="J10" s="4"/>
    </row>
    <row r="11" spans="1:10" s="1" customFormat="1" ht="20.25" customHeight="1" x14ac:dyDescent="0.15">
      <c r="A11" s="4"/>
      <c r="B11" s="326"/>
      <c r="C11" s="83" t="s">
        <v>2</v>
      </c>
      <c r="D11" s="18">
        <v>9330</v>
      </c>
      <c r="E11" s="18">
        <v>9798</v>
      </c>
      <c r="F11" s="14">
        <v>19128</v>
      </c>
      <c r="G11" s="18">
        <v>7169</v>
      </c>
      <c r="H11" s="329"/>
      <c r="I11" s="4"/>
      <c r="J11" s="4"/>
    </row>
    <row r="12" spans="1:10" s="1" customFormat="1" ht="20.25" customHeight="1" x14ac:dyDescent="0.15">
      <c r="A12" s="4"/>
      <c r="B12" s="326"/>
      <c r="C12" s="83" t="s">
        <v>3</v>
      </c>
      <c r="D12" s="18">
        <v>3512</v>
      </c>
      <c r="E12" s="18">
        <v>3588</v>
      </c>
      <c r="F12" s="14">
        <v>7100</v>
      </c>
      <c r="G12" s="18">
        <v>2441</v>
      </c>
      <c r="H12" s="329"/>
      <c r="I12" s="4"/>
      <c r="J12" s="4"/>
    </row>
    <row r="13" spans="1:10" s="1" customFormat="1" ht="20.25" customHeight="1" x14ac:dyDescent="0.15">
      <c r="A13" s="4"/>
      <c r="B13" s="326"/>
      <c r="C13" s="83" t="s">
        <v>4</v>
      </c>
      <c r="D13" s="18">
        <v>1146</v>
      </c>
      <c r="E13" s="18">
        <v>1191</v>
      </c>
      <c r="F13" s="14">
        <v>2337</v>
      </c>
      <c r="G13" s="18">
        <v>950</v>
      </c>
      <c r="H13" s="329"/>
      <c r="I13" s="4"/>
      <c r="J13" s="4"/>
    </row>
    <row r="14" spans="1:10" s="1" customFormat="1" ht="20.25" customHeight="1" x14ac:dyDescent="0.15">
      <c r="A14" s="4"/>
      <c r="B14" s="327"/>
      <c r="C14" s="83" t="s">
        <v>5</v>
      </c>
      <c r="D14" s="18">
        <v>1264</v>
      </c>
      <c r="E14" s="18">
        <v>1129</v>
      </c>
      <c r="F14" s="14">
        <v>2393</v>
      </c>
      <c r="G14" s="18">
        <v>1263</v>
      </c>
      <c r="H14" s="330"/>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81" t="s">
        <v>6</v>
      </c>
      <c r="E22" s="81" t="s">
        <v>7</v>
      </c>
      <c r="F22" s="81" t="s">
        <v>8</v>
      </c>
      <c r="G22" s="81" t="s">
        <v>6</v>
      </c>
      <c r="H22" s="81" t="s">
        <v>7</v>
      </c>
      <c r="I22" s="81" t="s">
        <v>8</v>
      </c>
      <c r="J22" s="4"/>
    </row>
    <row r="23" spans="1:10" s="1" customFormat="1" ht="20.25" customHeight="1" x14ac:dyDescent="0.15">
      <c r="A23" s="4"/>
      <c r="B23" s="312" t="s">
        <v>91</v>
      </c>
      <c r="C23" s="313"/>
      <c r="D23" s="14">
        <v>68914</v>
      </c>
      <c r="E23" s="14">
        <v>72568</v>
      </c>
      <c r="F23" s="14">
        <v>141482</v>
      </c>
      <c r="G23" s="14">
        <v>444</v>
      </c>
      <c r="H23" s="14">
        <v>840</v>
      </c>
      <c r="I23" s="14">
        <v>1284</v>
      </c>
    </row>
    <row r="24" spans="1:10" s="1" customFormat="1" ht="20.25" customHeight="1" x14ac:dyDescent="0.15">
      <c r="A24" s="4"/>
      <c r="B24" s="304" t="s">
        <v>11</v>
      </c>
      <c r="C24" s="81" t="s">
        <v>10</v>
      </c>
      <c r="D24" s="18">
        <v>48065</v>
      </c>
      <c r="E24" s="19">
        <v>50974</v>
      </c>
      <c r="F24" s="15">
        <v>99039</v>
      </c>
      <c r="G24" s="18">
        <v>327</v>
      </c>
      <c r="H24" s="19">
        <v>724</v>
      </c>
      <c r="I24" s="15">
        <v>1051</v>
      </c>
      <c r="J24" s="4"/>
    </row>
    <row r="25" spans="1:10" s="1" customFormat="1" ht="20.25" customHeight="1" x14ac:dyDescent="0.15">
      <c r="A25" s="4"/>
      <c r="B25" s="305"/>
      <c r="C25" s="81" t="s">
        <v>0</v>
      </c>
      <c r="D25" s="18">
        <v>5131</v>
      </c>
      <c r="E25" s="18">
        <v>5344</v>
      </c>
      <c r="F25" s="15">
        <v>10475</v>
      </c>
      <c r="G25" s="18">
        <v>3</v>
      </c>
      <c r="H25" s="18">
        <v>24</v>
      </c>
      <c r="I25" s="15">
        <v>27</v>
      </c>
      <c r="J25" s="4"/>
    </row>
    <row r="26" spans="1:10" s="1" customFormat="1" ht="20.25" customHeight="1" x14ac:dyDescent="0.15">
      <c r="A26" s="4"/>
      <c r="B26" s="305"/>
      <c r="C26" s="81" t="s">
        <v>1</v>
      </c>
      <c r="D26" s="18">
        <v>578</v>
      </c>
      <c r="E26" s="18">
        <v>632</v>
      </c>
      <c r="F26" s="15">
        <v>1210</v>
      </c>
      <c r="G26" s="18">
        <v>2</v>
      </c>
      <c r="H26" s="18">
        <v>4</v>
      </c>
      <c r="I26" s="15">
        <v>6</v>
      </c>
      <c r="J26" s="4"/>
    </row>
    <row r="27" spans="1:10" s="1" customFormat="1" ht="20.25" customHeight="1" x14ac:dyDescent="0.15">
      <c r="A27" s="4"/>
      <c r="B27" s="305"/>
      <c r="C27" s="81" t="s">
        <v>2</v>
      </c>
      <c r="D27" s="18">
        <v>9300</v>
      </c>
      <c r="E27" s="18">
        <v>9768</v>
      </c>
      <c r="F27" s="15">
        <v>19068</v>
      </c>
      <c r="G27" s="18">
        <v>30</v>
      </c>
      <c r="H27" s="18">
        <v>30</v>
      </c>
      <c r="I27" s="15">
        <v>60</v>
      </c>
      <c r="J27" s="4"/>
    </row>
    <row r="28" spans="1:10" s="1" customFormat="1" ht="20.25" customHeight="1" x14ac:dyDescent="0.15">
      <c r="A28" s="4"/>
      <c r="B28" s="305"/>
      <c r="C28" s="81" t="s">
        <v>3</v>
      </c>
      <c r="D28" s="18">
        <v>3504</v>
      </c>
      <c r="E28" s="18">
        <v>3577</v>
      </c>
      <c r="F28" s="15">
        <v>7081</v>
      </c>
      <c r="G28" s="18">
        <v>8</v>
      </c>
      <c r="H28" s="18">
        <v>11</v>
      </c>
      <c r="I28" s="15">
        <v>19</v>
      </c>
      <c r="J28" s="4"/>
    </row>
    <row r="29" spans="1:10" s="1" customFormat="1" ht="20.25" customHeight="1" x14ac:dyDescent="0.15">
      <c r="A29" s="4"/>
      <c r="B29" s="305"/>
      <c r="C29" s="81" t="s">
        <v>4</v>
      </c>
      <c r="D29" s="18">
        <v>1138</v>
      </c>
      <c r="E29" s="18">
        <v>1181</v>
      </c>
      <c r="F29" s="15">
        <v>2319</v>
      </c>
      <c r="G29" s="18">
        <v>8</v>
      </c>
      <c r="H29" s="18">
        <v>10</v>
      </c>
      <c r="I29" s="15">
        <v>18</v>
      </c>
      <c r="J29" s="4"/>
    </row>
    <row r="30" spans="1:10" s="1" customFormat="1" ht="20.25" customHeight="1" x14ac:dyDescent="0.15">
      <c r="A30" s="4"/>
      <c r="B30" s="306"/>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81" t="s">
        <v>6</v>
      </c>
      <c r="E34" s="81" t="s">
        <v>7</v>
      </c>
      <c r="F34" s="81" t="s">
        <v>8</v>
      </c>
      <c r="G34" s="81" t="s">
        <v>6</v>
      </c>
      <c r="H34" s="81" t="s">
        <v>7</v>
      </c>
      <c r="I34" s="81" t="s">
        <v>8</v>
      </c>
      <c r="J34" s="9"/>
    </row>
    <row r="35" spans="1:10" s="3" customFormat="1" ht="20.25" customHeight="1" x14ac:dyDescent="0.15">
      <c r="A35" s="9"/>
      <c r="B35" s="312" t="s">
        <v>92</v>
      </c>
      <c r="C35" s="313"/>
      <c r="D35" s="14">
        <v>78534</v>
      </c>
      <c r="E35" s="14">
        <v>84288</v>
      </c>
      <c r="F35" s="14">
        <v>162822</v>
      </c>
      <c r="G35" s="14">
        <v>224</v>
      </c>
      <c r="H35" s="14">
        <v>556</v>
      </c>
      <c r="I35" s="14">
        <v>780</v>
      </c>
      <c r="J35" s="9"/>
    </row>
    <row r="36" spans="1:10" s="3" customFormat="1" ht="20.25" customHeight="1" x14ac:dyDescent="0.15">
      <c r="A36" s="9"/>
      <c r="B36" s="304" t="s">
        <v>11</v>
      </c>
      <c r="C36" s="81" t="s">
        <v>10</v>
      </c>
      <c r="D36" s="18">
        <v>54402</v>
      </c>
      <c r="E36" s="19">
        <v>58652</v>
      </c>
      <c r="F36" s="15">
        <v>113054</v>
      </c>
      <c r="G36" s="18">
        <v>176</v>
      </c>
      <c r="H36" s="19">
        <v>428</v>
      </c>
      <c r="I36" s="15">
        <v>604</v>
      </c>
      <c r="J36" s="9"/>
    </row>
    <row r="37" spans="1:10" s="3" customFormat="1" ht="20.25" customHeight="1" x14ac:dyDescent="0.15">
      <c r="A37" s="9"/>
      <c r="B37" s="305"/>
      <c r="C37" s="81" t="s">
        <v>0</v>
      </c>
      <c r="D37" s="18">
        <v>5818</v>
      </c>
      <c r="E37" s="18">
        <v>6128</v>
      </c>
      <c r="F37" s="15">
        <v>11946</v>
      </c>
      <c r="G37" s="18">
        <v>2</v>
      </c>
      <c r="H37" s="18">
        <v>28</v>
      </c>
      <c r="I37" s="15">
        <v>30</v>
      </c>
      <c r="J37" s="9"/>
    </row>
    <row r="38" spans="1:10" s="3" customFormat="1" ht="20.25" customHeight="1" x14ac:dyDescent="0.15">
      <c r="A38" s="9"/>
      <c r="B38" s="305"/>
      <c r="C38" s="81" t="s">
        <v>1</v>
      </c>
      <c r="D38" s="18">
        <v>2025</v>
      </c>
      <c r="E38" s="18">
        <v>2275</v>
      </c>
      <c r="F38" s="15">
        <v>4300</v>
      </c>
      <c r="G38" s="18">
        <v>1</v>
      </c>
      <c r="H38" s="18">
        <v>18</v>
      </c>
      <c r="I38" s="15">
        <v>19</v>
      </c>
      <c r="J38" s="9"/>
    </row>
    <row r="39" spans="1:10" s="3" customFormat="1" ht="20.25" customHeight="1" x14ac:dyDescent="0.15">
      <c r="A39" s="9"/>
      <c r="B39" s="305"/>
      <c r="C39" s="81" t="s">
        <v>2</v>
      </c>
      <c r="D39" s="18">
        <v>8312</v>
      </c>
      <c r="E39" s="18">
        <v>8928</v>
      </c>
      <c r="F39" s="15">
        <v>17240</v>
      </c>
      <c r="G39" s="18">
        <v>8</v>
      </c>
      <c r="H39" s="18">
        <v>31</v>
      </c>
      <c r="I39" s="15">
        <v>39</v>
      </c>
      <c r="J39" s="9"/>
    </row>
    <row r="40" spans="1:10" s="3" customFormat="1" ht="20.25" customHeight="1" x14ac:dyDescent="0.15">
      <c r="A40" s="9"/>
      <c r="B40" s="305"/>
      <c r="C40" s="81" t="s">
        <v>3</v>
      </c>
      <c r="D40" s="18">
        <v>3808</v>
      </c>
      <c r="E40" s="18">
        <v>4045</v>
      </c>
      <c r="F40" s="15">
        <v>7853</v>
      </c>
      <c r="G40" s="18">
        <v>2</v>
      </c>
      <c r="H40" s="18">
        <v>8</v>
      </c>
      <c r="I40" s="15">
        <v>10</v>
      </c>
      <c r="J40" s="9"/>
    </row>
    <row r="41" spans="1:10" s="3" customFormat="1" ht="20.25" customHeight="1" x14ac:dyDescent="0.15">
      <c r="A41" s="9"/>
      <c r="B41" s="305"/>
      <c r="C41" s="81" t="s">
        <v>4</v>
      </c>
      <c r="D41" s="18">
        <v>1892</v>
      </c>
      <c r="E41" s="18">
        <v>2004</v>
      </c>
      <c r="F41" s="15">
        <v>3896</v>
      </c>
      <c r="G41" s="18">
        <v>1</v>
      </c>
      <c r="H41" s="18">
        <v>7</v>
      </c>
      <c r="I41" s="15">
        <v>8</v>
      </c>
      <c r="J41" s="9"/>
    </row>
    <row r="42" spans="1:10" s="3" customFormat="1" ht="20.25" customHeight="1" x14ac:dyDescent="0.15">
      <c r="A42" s="9"/>
      <c r="B42" s="306"/>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78" t="s">
        <v>6</v>
      </c>
      <c r="E6" s="78" t="s">
        <v>7</v>
      </c>
      <c r="F6" s="78" t="s">
        <v>8</v>
      </c>
      <c r="G6" s="320"/>
      <c r="H6" s="322"/>
      <c r="I6" s="4"/>
      <c r="J6" s="4"/>
    </row>
    <row r="7" spans="1:10" s="1" customFormat="1" ht="20.25" customHeight="1" x14ac:dyDescent="0.15">
      <c r="A7" s="4"/>
      <c r="B7" s="323" t="s">
        <v>87</v>
      </c>
      <c r="C7" s="324"/>
      <c r="D7" s="14">
        <v>69424</v>
      </c>
      <c r="E7" s="14">
        <v>73510</v>
      </c>
      <c r="F7" s="14">
        <v>142934</v>
      </c>
      <c r="G7" s="14">
        <v>61593</v>
      </c>
      <c r="H7" s="5">
        <v>554.59</v>
      </c>
      <c r="I7" s="4"/>
    </row>
    <row r="8" spans="1:10" s="1" customFormat="1" ht="20.25" customHeight="1" x14ac:dyDescent="0.15">
      <c r="A8" s="4"/>
      <c r="B8" s="325" t="s">
        <v>11</v>
      </c>
      <c r="C8" s="78" t="s">
        <v>10</v>
      </c>
      <c r="D8" s="18">
        <v>48432</v>
      </c>
      <c r="E8" s="19">
        <v>51760</v>
      </c>
      <c r="F8" s="14">
        <v>100192</v>
      </c>
      <c r="G8" s="19">
        <v>45220</v>
      </c>
      <c r="H8" s="328"/>
      <c r="I8" s="4"/>
      <c r="J8" s="4"/>
    </row>
    <row r="9" spans="1:10" s="1" customFormat="1" ht="20.25" customHeight="1" x14ac:dyDescent="0.15">
      <c r="A9" s="4"/>
      <c r="B9" s="326"/>
      <c r="C9" s="78" t="s">
        <v>0</v>
      </c>
      <c r="D9" s="18">
        <v>5147</v>
      </c>
      <c r="E9" s="18">
        <v>5382</v>
      </c>
      <c r="F9" s="14">
        <v>10529</v>
      </c>
      <c r="G9" s="18">
        <v>3925</v>
      </c>
      <c r="H9" s="329"/>
      <c r="I9" s="4"/>
      <c r="J9" s="4"/>
    </row>
    <row r="10" spans="1:10" s="1" customFormat="1" ht="20.25" customHeight="1" x14ac:dyDescent="0.15">
      <c r="A10" s="4"/>
      <c r="B10" s="326"/>
      <c r="C10" s="78" t="s">
        <v>1</v>
      </c>
      <c r="D10" s="18">
        <v>580</v>
      </c>
      <c r="E10" s="18">
        <v>640</v>
      </c>
      <c r="F10" s="14">
        <v>1220</v>
      </c>
      <c r="G10" s="18">
        <v>622</v>
      </c>
      <c r="H10" s="329"/>
      <c r="I10" s="4"/>
      <c r="J10" s="4"/>
    </row>
    <row r="11" spans="1:10" s="1" customFormat="1" ht="20.25" customHeight="1" x14ac:dyDescent="0.15">
      <c r="A11" s="4"/>
      <c r="B11" s="326"/>
      <c r="C11" s="78" t="s">
        <v>2</v>
      </c>
      <c r="D11" s="18">
        <v>9337</v>
      </c>
      <c r="E11" s="18">
        <v>9804</v>
      </c>
      <c r="F11" s="14">
        <v>19141</v>
      </c>
      <c r="G11" s="18">
        <v>7166</v>
      </c>
      <c r="H11" s="329"/>
      <c r="I11" s="4"/>
      <c r="J11" s="4"/>
    </row>
    <row r="12" spans="1:10" s="1" customFormat="1" ht="20.25" customHeight="1" x14ac:dyDescent="0.15">
      <c r="A12" s="4"/>
      <c r="B12" s="326"/>
      <c r="C12" s="78" t="s">
        <v>3</v>
      </c>
      <c r="D12" s="18">
        <v>3511</v>
      </c>
      <c r="E12" s="18">
        <v>3595</v>
      </c>
      <c r="F12" s="14">
        <v>7106</v>
      </c>
      <c r="G12" s="18">
        <v>2438</v>
      </c>
      <c r="H12" s="329"/>
      <c r="I12" s="4"/>
      <c r="J12" s="4"/>
    </row>
    <row r="13" spans="1:10" s="1" customFormat="1" ht="20.25" customHeight="1" x14ac:dyDescent="0.15">
      <c r="A13" s="4"/>
      <c r="B13" s="326"/>
      <c r="C13" s="78" t="s">
        <v>4</v>
      </c>
      <c r="D13" s="18">
        <v>1149</v>
      </c>
      <c r="E13" s="18">
        <v>1196</v>
      </c>
      <c r="F13" s="14">
        <v>2345</v>
      </c>
      <c r="G13" s="18">
        <v>955</v>
      </c>
      <c r="H13" s="329"/>
      <c r="I13" s="4"/>
      <c r="J13" s="4"/>
    </row>
    <row r="14" spans="1:10" s="1" customFormat="1" ht="20.25" customHeight="1" x14ac:dyDescent="0.15">
      <c r="A14" s="4"/>
      <c r="B14" s="327"/>
      <c r="C14" s="78" t="s">
        <v>5</v>
      </c>
      <c r="D14" s="18">
        <v>1268</v>
      </c>
      <c r="E14" s="18">
        <v>1133</v>
      </c>
      <c r="F14" s="14">
        <v>2401</v>
      </c>
      <c r="G14" s="18">
        <v>1267</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80" t="s">
        <v>6</v>
      </c>
      <c r="E22" s="80" t="s">
        <v>7</v>
      </c>
      <c r="F22" s="80" t="s">
        <v>8</v>
      </c>
      <c r="G22" s="80" t="s">
        <v>6</v>
      </c>
      <c r="H22" s="80" t="s">
        <v>7</v>
      </c>
      <c r="I22" s="80" t="s">
        <v>8</v>
      </c>
      <c r="J22" s="4"/>
    </row>
    <row r="23" spans="1:10" s="1" customFormat="1" ht="20.25" customHeight="1" x14ac:dyDescent="0.15">
      <c r="A23" s="4"/>
      <c r="B23" s="312" t="s">
        <v>28</v>
      </c>
      <c r="C23" s="313"/>
      <c r="D23" s="14">
        <v>68985</v>
      </c>
      <c r="E23" s="14">
        <v>72674</v>
      </c>
      <c r="F23" s="14">
        <v>141659</v>
      </c>
      <c r="G23" s="14">
        <v>439</v>
      </c>
      <c r="H23" s="14">
        <v>836</v>
      </c>
      <c r="I23" s="14">
        <v>1275</v>
      </c>
    </row>
    <row r="24" spans="1:10" s="1" customFormat="1" ht="20.25" customHeight="1" x14ac:dyDescent="0.15">
      <c r="A24" s="4"/>
      <c r="B24" s="304" t="s">
        <v>11</v>
      </c>
      <c r="C24" s="80" t="s">
        <v>10</v>
      </c>
      <c r="D24" s="18">
        <v>48109</v>
      </c>
      <c r="E24" s="19">
        <v>51040</v>
      </c>
      <c r="F24" s="15">
        <v>99149</v>
      </c>
      <c r="G24" s="18">
        <v>323</v>
      </c>
      <c r="H24" s="19">
        <v>720</v>
      </c>
      <c r="I24" s="15">
        <v>1043</v>
      </c>
      <c r="J24" s="4"/>
    </row>
    <row r="25" spans="1:10" s="1" customFormat="1" ht="20.25" customHeight="1" x14ac:dyDescent="0.15">
      <c r="A25" s="4"/>
      <c r="B25" s="305"/>
      <c r="C25" s="80" t="s">
        <v>0</v>
      </c>
      <c r="D25" s="18">
        <v>5144</v>
      </c>
      <c r="E25" s="18">
        <v>5358</v>
      </c>
      <c r="F25" s="15">
        <v>10502</v>
      </c>
      <c r="G25" s="18">
        <v>3</v>
      </c>
      <c r="H25" s="18">
        <v>24</v>
      </c>
      <c r="I25" s="15">
        <v>27</v>
      </c>
      <c r="J25" s="4"/>
    </row>
    <row r="26" spans="1:10" s="1" customFormat="1" ht="20.25" customHeight="1" x14ac:dyDescent="0.15">
      <c r="A26" s="4"/>
      <c r="B26" s="305"/>
      <c r="C26" s="80" t="s">
        <v>1</v>
      </c>
      <c r="D26" s="18">
        <v>578</v>
      </c>
      <c r="E26" s="18">
        <v>636</v>
      </c>
      <c r="F26" s="15">
        <v>1214</v>
      </c>
      <c r="G26" s="18">
        <v>2</v>
      </c>
      <c r="H26" s="18">
        <v>4</v>
      </c>
      <c r="I26" s="15">
        <v>6</v>
      </c>
      <c r="J26" s="4"/>
    </row>
    <row r="27" spans="1:10" s="1" customFormat="1" ht="20.25" customHeight="1" x14ac:dyDescent="0.15">
      <c r="A27" s="4"/>
      <c r="B27" s="305"/>
      <c r="C27" s="80" t="s">
        <v>2</v>
      </c>
      <c r="D27" s="18">
        <v>9307</v>
      </c>
      <c r="E27" s="18">
        <v>9774</v>
      </c>
      <c r="F27" s="15">
        <v>19081</v>
      </c>
      <c r="G27" s="18">
        <v>30</v>
      </c>
      <c r="H27" s="18">
        <v>30</v>
      </c>
      <c r="I27" s="15">
        <v>60</v>
      </c>
      <c r="J27" s="4"/>
    </row>
    <row r="28" spans="1:10" s="1" customFormat="1" ht="20.25" customHeight="1" x14ac:dyDescent="0.15">
      <c r="A28" s="4"/>
      <c r="B28" s="305"/>
      <c r="C28" s="80" t="s">
        <v>3</v>
      </c>
      <c r="D28" s="18">
        <v>3503</v>
      </c>
      <c r="E28" s="18">
        <v>3584</v>
      </c>
      <c r="F28" s="15">
        <v>7087</v>
      </c>
      <c r="G28" s="18">
        <v>8</v>
      </c>
      <c r="H28" s="18">
        <v>11</v>
      </c>
      <c r="I28" s="15">
        <v>19</v>
      </c>
      <c r="J28" s="4"/>
    </row>
    <row r="29" spans="1:10" s="1" customFormat="1" ht="20.25" customHeight="1" x14ac:dyDescent="0.15">
      <c r="A29" s="4"/>
      <c r="B29" s="305"/>
      <c r="C29" s="80" t="s">
        <v>4</v>
      </c>
      <c r="D29" s="18">
        <v>1141</v>
      </c>
      <c r="E29" s="18">
        <v>1186</v>
      </c>
      <c r="F29" s="15">
        <v>2327</v>
      </c>
      <c r="G29" s="18">
        <v>8</v>
      </c>
      <c r="H29" s="18">
        <v>10</v>
      </c>
      <c r="I29" s="15">
        <v>18</v>
      </c>
      <c r="J29" s="4"/>
    </row>
    <row r="30" spans="1:10" s="1" customFormat="1" ht="20.25" customHeight="1" x14ac:dyDescent="0.15">
      <c r="A30" s="4"/>
      <c r="B30" s="306"/>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80" t="s">
        <v>6</v>
      </c>
      <c r="E34" s="80" t="s">
        <v>7</v>
      </c>
      <c r="F34" s="80" t="s">
        <v>8</v>
      </c>
      <c r="G34" s="80" t="s">
        <v>6</v>
      </c>
      <c r="H34" s="80" t="s">
        <v>7</v>
      </c>
      <c r="I34" s="80" t="s">
        <v>8</v>
      </c>
      <c r="J34" s="9"/>
    </row>
    <row r="35" spans="1:10" s="3" customFormat="1" ht="20.25" customHeight="1" x14ac:dyDescent="0.15">
      <c r="A35" s="9"/>
      <c r="B35" s="312" t="s">
        <v>88</v>
      </c>
      <c r="C35" s="313"/>
      <c r="D35" s="14">
        <v>78534</v>
      </c>
      <c r="E35" s="14">
        <v>84288</v>
      </c>
      <c r="F35" s="14">
        <v>162822</v>
      </c>
      <c r="G35" s="14">
        <v>224</v>
      </c>
      <c r="H35" s="14">
        <v>556</v>
      </c>
      <c r="I35" s="14">
        <v>780</v>
      </c>
      <c r="J35" s="9"/>
    </row>
    <row r="36" spans="1:10" s="3" customFormat="1" ht="20.25" customHeight="1" x14ac:dyDescent="0.15">
      <c r="A36" s="9"/>
      <c r="B36" s="304" t="s">
        <v>11</v>
      </c>
      <c r="C36" s="80" t="s">
        <v>10</v>
      </c>
      <c r="D36" s="18">
        <v>54402</v>
      </c>
      <c r="E36" s="19">
        <v>58652</v>
      </c>
      <c r="F36" s="15">
        <v>113054</v>
      </c>
      <c r="G36" s="18">
        <v>176</v>
      </c>
      <c r="H36" s="19">
        <v>428</v>
      </c>
      <c r="I36" s="15">
        <v>604</v>
      </c>
      <c r="J36" s="9"/>
    </row>
    <row r="37" spans="1:10" s="3" customFormat="1" ht="20.25" customHeight="1" x14ac:dyDescent="0.15">
      <c r="A37" s="9"/>
      <c r="B37" s="305"/>
      <c r="C37" s="80" t="s">
        <v>0</v>
      </c>
      <c r="D37" s="18">
        <v>5818</v>
      </c>
      <c r="E37" s="18">
        <v>6128</v>
      </c>
      <c r="F37" s="15">
        <v>11946</v>
      </c>
      <c r="G37" s="18">
        <v>2</v>
      </c>
      <c r="H37" s="18">
        <v>28</v>
      </c>
      <c r="I37" s="15">
        <v>30</v>
      </c>
      <c r="J37" s="9"/>
    </row>
    <row r="38" spans="1:10" s="3" customFormat="1" ht="20.25" customHeight="1" x14ac:dyDescent="0.15">
      <c r="A38" s="9"/>
      <c r="B38" s="305"/>
      <c r="C38" s="80" t="s">
        <v>1</v>
      </c>
      <c r="D38" s="18">
        <v>2025</v>
      </c>
      <c r="E38" s="18">
        <v>2275</v>
      </c>
      <c r="F38" s="15">
        <v>4300</v>
      </c>
      <c r="G38" s="18">
        <v>1</v>
      </c>
      <c r="H38" s="18">
        <v>18</v>
      </c>
      <c r="I38" s="15">
        <v>19</v>
      </c>
      <c r="J38" s="9"/>
    </row>
    <row r="39" spans="1:10" s="3" customFormat="1" ht="20.25" customHeight="1" x14ac:dyDescent="0.15">
      <c r="A39" s="9"/>
      <c r="B39" s="305"/>
      <c r="C39" s="80" t="s">
        <v>2</v>
      </c>
      <c r="D39" s="18">
        <v>8312</v>
      </c>
      <c r="E39" s="18">
        <v>8928</v>
      </c>
      <c r="F39" s="15">
        <v>17240</v>
      </c>
      <c r="G39" s="18">
        <v>8</v>
      </c>
      <c r="H39" s="18">
        <v>31</v>
      </c>
      <c r="I39" s="15">
        <v>39</v>
      </c>
      <c r="J39" s="9"/>
    </row>
    <row r="40" spans="1:10" s="3" customFormat="1" ht="20.25" customHeight="1" x14ac:dyDescent="0.15">
      <c r="A40" s="9"/>
      <c r="B40" s="305"/>
      <c r="C40" s="80" t="s">
        <v>3</v>
      </c>
      <c r="D40" s="18">
        <v>3808</v>
      </c>
      <c r="E40" s="18">
        <v>4045</v>
      </c>
      <c r="F40" s="15">
        <v>7853</v>
      </c>
      <c r="G40" s="18">
        <v>2</v>
      </c>
      <c r="H40" s="18">
        <v>8</v>
      </c>
      <c r="I40" s="15">
        <v>10</v>
      </c>
      <c r="J40" s="9"/>
    </row>
    <row r="41" spans="1:10" s="3" customFormat="1" ht="20.25" customHeight="1" x14ac:dyDescent="0.15">
      <c r="A41" s="9"/>
      <c r="B41" s="305"/>
      <c r="C41" s="80" t="s">
        <v>4</v>
      </c>
      <c r="D41" s="18">
        <v>1892</v>
      </c>
      <c r="E41" s="18">
        <v>2004</v>
      </c>
      <c r="F41" s="15">
        <v>3896</v>
      </c>
      <c r="G41" s="18">
        <v>1</v>
      </c>
      <c r="H41" s="18">
        <v>7</v>
      </c>
      <c r="I41" s="15">
        <v>8</v>
      </c>
      <c r="J41" s="9"/>
    </row>
    <row r="42" spans="1:10" s="3" customFormat="1" ht="20.25" customHeight="1" x14ac:dyDescent="0.15">
      <c r="A42" s="9"/>
      <c r="B42" s="306"/>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77" t="s">
        <v>6</v>
      </c>
      <c r="E6" s="77" t="s">
        <v>7</v>
      </c>
      <c r="F6" s="77" t="s">
        <v>8</v>
      </c>
      <c r="G6" s="320"/>
      <c r="H6" s="322"/>
      <c r="I6" s="4"/>
      <c r="J6" s="4"/>
    </row>
    <row r="7" spans="1:10" s="1" customFormat="1" ht="20.25" customHeight="1" x14ac:dyDescent="0.15">
      <c r="A7" s="4"/>
      <c r="B7" s="323" t="s">
        <v>84</v>
      </c>
      <c r="C7" s="324"/>
      <c r="D7" s="14">
        <v>69498</v>
      </c>
      <c r="E7" s="14">
        <v>73549</v>
      </c>
      <c r="F7" s="14">
        <v>143047</v>
      </c>
      <c r="G7" s="14">
        <v>61578</v>
      </c>
      <c r="H7" s="5">
        <v>554.59</v>
      </c>
      <c r="I7" s="4"/>
    </row>
    <row r="8" spans="1:10" s="1" customFormat="1" ht="20.25" customHeight="1" x14ac:dyDescent="0.15">
      <c r="A8" s="4"/>
      <c r="B8" s="325" t="s">
        <v>11</v>
      </c>
      <c r="C8" s="77" t="s">
        <v>10</v>
      </c>
      <c r="D8" s="18">
        <v>48468</v>
      </c>
      <c r="E8" s="19">
        <v>51780</v>
      </c>
      <c r="F8" s="14">
        <v>100248</v>
      </c>
      <c r="G8" s="19">
        <v>45230</v>
      </c>
      <c r="H8" s="328"/>
      <c r="I8" s="4"/>
      <c r="J8" s="4"/>
    </row>
    <row r="9" spans="1:10" s="1" customFormat="1" ht="20.25" customHeight="1" x14ac:dyDescent="0.15">
      <c r="A9" s="4"/>
      <c r="B9" s="326"/>
      <c r="C9" s="77" t="s">
        <v>0</v>
      </c>
      <c r="D9" s="18">
        <v>5162</v>
      </c>
      <c r="E9" s="18">
        <v>5390</v>
      </c>
      <c r="F9" s="14">
        <v>10552</v>
      </c>
      <c r="G9" s="18">
        <v>3926</v>
      </c>
      <c r="H9" s="329"/>
      <c r="I9" s="4"/>
      <c r="J9" s="4"/>
    </row>
    <row r="10" spans="1:10" s="1" customFormat="1" ht="20.25" customHeight="1" x14ac:dyDescent="0.15">
      <c r="A10" s="4"/>
      <c r="B10" s="326"/>
      <c r="C10" s="77" t="s">
        <v>1</v>
      </c>
      <c r="D10" s="18">
        <v>578</v>
      </c>
      <c r="E10" s="18">
        <v>644</v>
      </c>
      <c r="F10" s="14">
        <v>1222</v>
      </c>
      <c r="G10" s="18">
        <v>620</v>
      </c>
      <c r="H10" s="329"/>
      <c r="I10" s="4"/>
      <c r="J10" s="4"/>
    </row>
    <row r="11" spans="1:10" s="1" customFormat="1" ht="20.25" customHeight="1" x14ac:dyDescent="0.15">
      <c r="A11" s="4"/>
      <c r="B11" s="326"/>
      <c r="C11" s="77" t="s">
        <v>2</v>
      </c>
      <c r="D11" s="18">
        <v>9342</v>
      </c>
      <c r="E11" s="18">
        <v>9802</v>
      </c>
      <c r="F11" s="14">
        <v>19144</v>
      </c>
      <c r="G11" s="18">
        <v>7147</v>
      </c>
      <c r="H11" s="329"/>
      <c r="I11" s="4"/>
      <c r="J11" s="4"/>
    </row>
    <row r="12" spans="1:10" s="1" customFormat="1" ht="20.25" customHeight="1" x14ac:dyDescent="0.15">
      <c r="A12" s="4"/>
      <c r="B12" s="326"/>
      <c r="C12" s="77" t="s">
        <v>3</v>
      </c>
      <c r="D12" s="18">
        <v>3521</v>
      </c>
      <c r="E12" s="18">
        <v>3607</v>
      </c>
      <c r="F12" s="14">
        <v>7128</v>
      </c>
      <c r="G12" s="18">
        <v>2437</v>
      </c>
      <c r="H12" s="329"/>
      <c r="I12" s="4"/>
      <c r="J12" s="4"/>
    </row>
    <row r="13" spans="1:10" s="1" customFormat="1" ht="20.25" customHeight="1" x14ac:dyDescent="0.15">
      <c r="A13" s="4"/>
      <c r="B13" s="326"/>
      <c r="C13" s="77" t="s">
        <v>4</v>
      </c>
      <c r="D13" s="18">
        <v>1152</v>
      </c>
      <c r="E13" s="18">
        <v>1197</v>
      </c>
      <c r="F13" s="14">
        <v>2349</v>
      </c>
      <c r="G13" s="18">
        <v>952</v>
      </c>
      <c r="H13" s="329"/>
      <c r="I13" s="4"/>
      <c r="J13" s="4"/>
    </row>
    <row r="14" spans="1:10" s="1" customFormat="1" ht="20.25" customHeight="1" x14ac:dyDescent="0.15">
      <c r="A14" s="4"/>
      <c r="B14" s="327"/>
      <c r="C14" s="77" t="s">
        <v>5</v>
      </c>
      <c r="D14" s="18">
        <v>1275</v>
      </c>
      <c r="E14" s="18">
        <v>1129</v>
      </c>
      <c r="F14" s="14">
        <v>2404</v>
      </c>
      <c r="G14" s="18">
        <v>1266</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75" t="s">
        <v>6</v>
      </c>
      <c r="E22" s="75" t="s">
        <v>7</v>
      </c>
      <c r="F22" s="75" t="s">
        <v>8</v>
      </c>
      <c r="G22" s="75" t="s">
        <v>6</v>
      </c>
      <c r="H22" s="75" t="s">
        <v>7</v>
      </c>
      <c r="I22" s="75" t="s">
        <v>8</v>
      </c>
      <c r="J22" s="4"/>
    </row>
    <row r="23" spans="1:10" s="1" customFormat="1" ht="20.25" customHeight="1" x14ac:dyDescent="0.15">
      <c r="A23" s="4"/>
      <c r="B23" s="312" t="s">
        <v>85</v>
      </c>
      <c r="C23" s="313"/>
      <c r="D23" s="14">
        <v>69064</v>
      </c>
      <c r="E23" s="14">
        <v>72714</v>
      </c>
      <c r="F23" s="14">
        <v>141778</v>
      </c>
      <c r="G23" s="14">
        <v>434</v>
      </c>
      <c r="H23" s="14">
        <v>835</v>
      </c>
      <c r="I23" s="14">
        <v>1269</v>
      </c>
    </row>
    <row r="24" spans="1:10" s="1" customFormat="1" ht="20.25" customHeight="1" x14ac:dyDescent="0.15">
      <c r="A24" s="4"/>
      <c r="B24" s="304" t="s">
        <v>11</v>
      </c>
      <c r="C24" s="75" t="s">
        <v>10</v>
      </c>
      <c r="D24" s="18">
        <v>48147</v>
      </c>
      <c r="E24" s="19">
        <v>51052</v>
      </c>
      <c r="F24" s="15">
        <v>99199</v>
      </c>
      <c r="G24" s="18">
        <v>321</v>
      </c>
      <c r="H24" s="19">
        <v>728</v>
      </c>
      <c r="I24" s="15">
        <v>1049</v>
      </c>
      <c r="J24" s="4"/>
    </row>
    <row r="25" spans="1:10" s="1" customFormat="1" ht="20.25" customHeight="1" x14ac:dyDescent="0.15">
      <c r="A25" s="4"/>
      <c r="B25" s="305"/>
      <c r="C25" s="75" t="s">
        <v>0</v>
      </c>
      <c r="D25" s="18">
        <v>5160</v>
      </c>
      <c r="E25" s="18">
        <v>5367</v>
      </c>
      <c r="F25" s="15">
        <v>10527</v>
      </c>
      <c r="G25" s="18">
        <v>2</v>
      </c>
      <c r="H25" s="18">
        <v>23</v>
      </c>
      <c r="I25" s="15">
        <v>25</v>
      </c>
      <c r="J25" s="4"/>
    </row>
    <row r="26" spans="1:10" s="1" customFormat="1" ht="20.25" customHeight="1" x14ac:dyDescent="0.15">
      <c r="A26" s="4"/>
      <c r="B26" s="305"/>
      <c r="C26" s="75" t="s">
        <v>1</v>
      </c>
      <c r="D26" s="18">
        <v>578</v>
      </c>
      <c r="E26" s="18">
        <v>639</v>
      </c>
      <c r="F26" s="15">
        <v>1217</v>
      </c>
      <c r="G26" s="18">
        <v>0</v>
      </c>
      <c r="H26" s="18">
        <v>5</v>
      </c>
      <c r="I26" s="15">
        <v>5</v>
      </c>
      <c r="J26" s="4"/>
    </row>
    <row r="27" spans="1:10" s="1" customFormat="1" ht="20.25" customHeight="1" x14ac:dyDescent="0.15">
      <c r="A27" s="4"/>
      <c r="B27" s="305"/>
      <c r="C27" s="75" t="s">
        <v>2</v>
      </c>
      <c r="D27" s="18">
        <v>9315</v>
      </c>
      <c r="E27" s="18">
        <v>9772</v>
      </c>
      <c r="F27" s="15">
        <v>19087</v>
      </c>
      <c r="G27" s="18">
        <v>27</v>
      </c>
      <c r="H27" s="18">
        <v>30</v>
      </c>
      <c r="I27" s="15">
        <v>57</v>
      </c>
      <c r="J27" s="4"/>
    </row>
    <row r="28" spans="1:10" s="1" customFormat="1" ht="20.25" customHeight="1" x14ac:dyDescent="0.15">
      <c r="A28" s="4"/>
      <c r="B28" s="305"/>
      <c r="C28" s="75" t="s">
        <v>3</v>
      </c>
      <c r="D28" s="18">
        <v>3513</v>
      </c>
      <c r="E28" s="18">
        <v>3596</v>
      </c>
      <c r="F28" s="15">
        <v>7109</v>
      </c>
      <c r="G28" s="18">
        <v>8</v>
      </c>
      <c r="H28" s="18">
        <v>11</v>
      </c>
      <c r="I28" s="15">
        <v>19</v>
      </c>
      <c r="J28" s="4"/>
    </row>
    <row r="29" spans="1:10" s="1" customFormat="1" ht="20.25" customHeight="1" x14ac:dyDescent="0.15">
      <c r="A29" s="4"/>
      <c r="B29" s="305"/>
      <c r="C29" s="75" t="s">
        <v>4</v>
      </c>
      <c r="D29" s="18">
        <v>1144</v>
      </c>
      <c r="E29" s="18">
        <v>1187</v>
      </c>
      <c r="F29" s="15">
        <v>2331</v>
      </c>
      <c r="G29" s="18">
        <v>8</v>
      </c>
      <c r="H29" s="18">
        <v>10</v>
      </c>
      <c r="I29" s="15">
        <v>18</v>
      </c>
      <c r="J29" s="4"/>
    </row>
    <row r="30" spans="1:10" s="1" customFormat="1" ht="20.25" customHeight="1" x14ac:dyDescent="0.15">
      <c r="A30" s="4"/>
      <c r="B30" s="306"/>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75" t="s">
        <v>6</v>
      </c>
      <c r="E34" s="75" t="s">
        <v>7</v>
      </c>
      <c r="F34" s="75" t="s">
        <v>8</v>
      </c>
      <c r="G34" s="75" t="s">
        <v>6</v>
      </c>
      <c r="H34" s="75" t="s">
        <v>7</v>
      </c>
      <c r="I34" s="7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75" t="s">
        <v>10</v>
      </c>
      <c r="D36" s="18">
        <v>54402</v>
      </c>
      <c r="E36" s="19">
        <v>58652</v>
      </c>
      <c r="F36" s="15">
        <v>113054</v>
      </c>
      <c r="G36" s="18">
        <v>176</v>
      </c>
      <c r="H36" s="19">
        <v>428</v>
      </c>
      <c r="I36" s="15">
        <v>604</v>
      </c>
      <c r="J36" s="9"/>
    </row>
    <row r="37" spans="1:10" s="3" customFormat="1" ht="20.25" customHeight="1" x14ac:dyDescent="0.15">
      <c r="A37" s="9"/>
      <c r="B37" s="305"/>
      <c r="C37" s="75" t="s">
        <v>0</v>
      </c>
      <c r="D37" s="18">
        <v>5818</v>
      </c>
      <c r="E37" s="18">
        <v>6128</v>
      </c>
      <c r="F37" s="15">
        <v>11946</v>
      </c>
      <c r="G37" s="18">
        <v>2</v>
      </c>
      <c r="H37" s="18">
        <v>28</v>
      </c>
      <c r="I37" s="15">
        <v>30</v>
      </c>
      <c r="J37" s="9"/>
    </row>
    <row r="38" spans="1:10" s="3" customFormat="1" ht="20.25" customHeight="1" x14ac:dyDescent="0.15">
      <c r="A38" s="9"/>
      <c r="B38" s="305"/>
      <c r="C38" s="75" t="s">
        <v>1</v>
      </c>
      <c r="D38" s="18">
        <v>2025</v>
      </c>
      <c r="E38" s="18">
        <v>2275</v>
      </c>
      <c r="F38" s="15">
        <v>4300</v>
      </c>
      <c r="G38" s="18">
        <v>1</v>
      </c>
      <c r="H38" s="18">
        <v>18</v>
      </c>
      <c r="I38" s="15">
        <v>19</v>
      </c>
      <c r="J38" s="9"/>
    </row>
    <row r="39" spans="1:10" s="3" customFormat="1" ht="20.25" customHeight="1" x14ac:dyDescent="0.15">
      <c r="A39" s="9"/>
      <c r="B39" s="305"/>
      <c r="C39" s="75" t="s">
        <v>2</v>
      </c>
      <c r="D39" s="18">
        <v>8312</v>
      </c>
      <c r="E39" s="18">
        <v>8928</v>
      </c>
      <c r="F39" s="15">
        <v>17240</v>
      </c>
      <c r="G39" s="18">
        <v>8</v>
      </c>
      <c r="H39" s="18">
        <v>31</v>
      </c>
      <c r="I39" s="15">
        <v>39</v>
      </c>
      <c r="J39" s="9"/>
    </row>
    <row r="40" spans="1:10" s="3" customFormat="1" ht="20.25" customHeight="1" x14ac:dyDescent="0.15">
      <c r="A40" s="9"/>
      <c r="B40" s="305"/>
      <c r="C40" s="75" t="s">
        <v>3</v>
      </c>
      <c r="D40" s="18">
        <v>3808</v>
      </c>
      <c r="E40" s="18">
        <v>4045</v>
      </c>
      <c r="F40" s="15">
        <v>7853</v>
      </c>
      <c r="G40" s="18">
        <v>2</v>
      </c>
      <c r="H40" s="18">
        <v>8</v>
      </c>
      <c r="I40" s="15">
        <v>10</v>
      </c>
      <c r="J40" s="9"/>
    </row>
    <row r="41" spans="1:10" s="3" customFormat="1" ht="20.25" customHeight="1" x14ac:dyDescent="0.15">
      <c r="A41" s="9"/>
      <c r="B41" s="305"/>
      <c r="C41" s="75" t="s">
        <v>4</v>
      </c>
      <c r="D41" s="18">
        <v>1892</v>
      </c>
      <c r="E41" s="18">
        <v>2004</v>
      </c>
      <c r="F41" s="15">
        <v>3896</v>
      </c>
      <c r="G41" s="18">
        <v>1</v>
      </c>
      <c r="H41" s="18">
        <v>7</v>
      </c>
      <c r="I41" s="15">
        <v>8</v>
      </c>
      <c r="J41" s="9"/>
    </row>
    <row r="42" spans="1:10" s="3" customFormat="1" ht="20.25" customHeight="1" x14ac:dyDescent="0.15">
      <c r="A42" s="9"/>
      <c r="B42" s="306"/>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74" t="s">
        <v>6</v>
      </c>
      <c r="E6" s="74" t="s">
        <v>7</v>
      </c>
      <c r="F6" s="74" t="s">
        <v>8</v>
      </c>
      <c r="G6" s="320"/>
      <c r="H6" s="322"/>
      <c r="I6" s="4"/>
      <c r="J6" s="4"/>
    </row>
    <row r="7" spans="1:10" s="1" customFormat="1" ht="20.25" customHeight="1" x14ac:dyDescent="0.15">
      <c r="A7" s="4"/>
      <c r="B7" s="323" t="s">
        <v>80</v>
      </c>
      <c r="C7" s="324"/>
      <c r="D7" s="14">
        <v>69551</v>
      </c>
      <c r="E7" s="14">
        <v>73596</v>
      </c>
      <c r="F7" s="14">
        <v>143147</v>
      </c>
      <c r="G7" s="14">
        <v>61546</v>
      </c>
      <c r="H7" s="5">
        <v>554.59</v>
      </c>
      <c r="I7" s="4"/>
    </row>
    <row r="8" spans="1:10" s="1" customFormat="1" ht="20.25" customHeight="1" x14ac:dyDescent="0.15">
      <c r="A8" s="4"/>
      <c r="B8" s="325" t="s">
        <v>11</v>
      </c>
      <c r="C8" s="74" t="s">
        <v>10</v>
      </c>
      <c r="D8" s="18">
        <v>48508</v>
      </c>
      <c r="E8" s="19">
        <v>51814</v>
      </c>
      <c r="F8" s="14">
        <v>100322</v>
      </c>
      <c r="G8" s="19">
        <v>45207</v>
      </c>
      <c r="H8" s="328"/>
      <c r="I8" s="4"/>
      <c r="J8" s="4"/>
    </row>
    <row r="9" spans="1:10" s="1" customFormat="1" ht="20.25" customHeight="1" x14ac:dyDescent="0.15">
      <c r="A9" s="4"/>
      <c r="B9" s="326"/>
      <c r="C9" s="74" t="s">
        <v>0</v>
      </c>
      <c r="D9" s="18">
        <v>5168</v>
      </c>
      <c r="E9" s="18">
        <v>5390</v>
      </c>
      <c r="F9" s="14">
        <v>10558</v>
      </c>
      <c r="G9" s="18">
        <v>3919</v>
      </c>
      <c r="H9" s="329"/>
      <c r="I9" s="4"/>
      <c r="J9" s="4"/>
    </row>
    <row r="10" spans="1:10" s="1" customFormat="1" ht="20.25" customHeight="1" x14ac:dyDescent="0.15">
      <c r="A10" s="4"/>
      <c r="B10" s="326"/>
      <c r="C10" s="74" t="s">
        <v>1</v>
      </c>
      <c r="D10" s="18">
        <v>579</v>
      </c>
      <c r="E10" s="18">
        <v>649</v>
      </c>
      <c r="F10" s="14">
        <v>1228</v>
      </c>
      <c r="G10" s="18">
        <v>625</v>
      </c>
      <c r="H10" s="329"/>
      <c r="I10" s="4"/>
      <c r="J10" s="4"/>
    </row>
    <row r="11" spans="1:10" s="1" customFormat="1" ht="20.25" customHeight="1" x14ac:dyDescent="0.15">
      <c r="A11" s="4"/>
      <c r="B11" s="326"/>
      <c r="C11" s="74" t="s">
        <v>2</v>
      </c>
      <c r="D11" s="18">
        <v>9330</v>
      </c>
      <c r="E11" s="18">
        <v>9794</v>
      </c>
      <c r="F11" s="14">
        <v>19124</v>
      </c>
      <c r="G11" s="18">
        <v>7136</v>
      </c>
      <c r="H11" s="329"/>
      <c r="I11" s="4"/>
      <c r="J11" s="4"/>
    </row>
    <row r="12" spans="1:10" s="1" customFormat="1" ht="20.25" customHeight="1" x14ac:dyDescent="0.15">
      <c r="A12" s="4"/>
      <c r="B12" s="326"/>
      <c r="C12" s="74" t="s">
        <v>3</v>
      </c>
      <c r="D12" s="18">
        <v>3528</v>
      </c>
      <c r="E12" s="18">
        <v>3611</v>
      </c>
      <c r="F12" s="14">
        <v>7139</v>
      </c>
      <c r="G12" s="18">
        <v>2436</v>
      </c>
      <c r="H12" s="329"/>
      <c r="I12" s="4"/>
      <c r="J12" s="4"/>
    </row>
    <row r="13" spans="1:10" s="1" customFormat="1" ht="20.25" customHeight="1" x14ac:dyDescent="0.15">
      <c r="A13" s="4"/>
      <c r="B13" s="326"/>
      <c r="C13" s="74" t="s">
        <v>4</v>
      </c>
      <c r="D13" s="18">
        <v>1157</v>
      </c>
      <c r="E13" s="18">
        <v>1200</v>
      </c>
      <c r="F13" s="14">
        <v>2357</v>
      </c>
      <c r="G13" s="18">
        <v>954</v>
      </c>
      <c r="H13" s="329"/>
      <c r="I13" s="4"/>
      <c r="J13" s="4"/>
    </row>
    <row r="14" spans="1:10" s="1" customFormat="1" ht="20.25" customHeight="1" x14ac:dyDescent="0.15">
      <c r="A14" s="4"/>
      <c r="B14" s="327"/>
      <c r="C14" s="74" t="s">
        <v>5</v>
      </c>
      <c r="D14" s="18">
        <v>1281</v>
      </c>
      <c r="E14" s="18">
        <v>1138</v>
      </c>
      <c r="F14" s="14">
        <v>2419</v>
      </c>
      <c r="G14" s="18">
        <v>1269</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72" t="s">
        <v>6</v>
      </c>
      <c r="E22" s="72" t="s">
        <v>7</v>
      </c>
      <c r="F22" s="72" t="s">
        <v>8</v>
      </c>
      <c r="G22" s="72" t="s">
        <v>6</v>
      </c>
      <c r="H22" s="72" t="s">
        <v>7</v>
      </c>
      <c r="I22" s="72" t="s">
        <v>8</v>
      </c>
      <c r="J22" s="4"/>
    </row>
    <row r="23" spans="1:10" s="1" customFormat="1" ht="20.25" customHeight="1" x14ac:dyDescent="0.15">
      <c r="A23" s="4"/>
      <c r="B23" s="312" t="s">
        <v>81</v>
      </c>
      <c r="C23" s="313"/>
      <c r="D23" s="14">
        <v>69113</v>
      </c>
      <c r="E23" s="14">
        <v>72771</v>
      </c>
      <c r="F23" s="14">
        <v>141884</v>
      </c>
      <c r="G23" s="14">
        <v>438</v>
      </c>
      <c r="H23" s="14">
        <v>825</v>
      </c>
      <c r="I23" s="14">
        <v>1263</v>
      </c>
    </row>
    <row r="24" spans="1:10" s="1" customFormat="1" ht="20.25" customHeight="1" x14ac:dyDescent="0.15">
      <c r="A24" s="4"/>
      <c r="B24" s="304" t="s">
        <v>11</v>
      </c>
      <c r="C24" s="72" t="s">
        <v>10</v>
      </c>
      <c r="D24" s="18">
        <v>48186</v>
      </c>
      <c r="E24" s="19">
        <v>51096</v>
      </c>
      <c r="F24" s="15">
        <v>99282</v>
      </c>
      <c r="G24" s="18">
        <v>322</v>
      </c>
      <c r="H24" s="19">
        <v>718</v>
      </c>
      <c r="I24" s="15">
        <v>1040</v>
      </c>
      <c r="J24" s="4"/>
    </row>
    <row r="25" spans="1:10" s="1" customFormat="1" ht="20.25" customHeight="1" x14ac:dyDescent="0.15">
      <c r="A25" s="4"/>
      <c r="B25" s="305"/>
      <c r="C25" s="72" t="s">
        <v>0</v>
      </c>
      <c r="D25" s="18">
        <v>5166</v>
      </c>
      <c r="E25" s="18">
        <v>5367</v>
      </c>
      <c r="F25" s="15">
        <v>10533</v>
      </c>
      <c r="G25" s="18">
        <v>2</v>
      </c>
      <c r="H25" s="18">
        <v>23</v>
      </c>
      <c r="I25" s="15">
        <v>25</v>
      </c>
      <c r="J25" s="4"/>
    </row>
    <row r="26" spans="1:10" s="1" customFormat="1" ht="20.25" customHeight="1" x14ac:dyDescent="0.15">
      <c r="A26" s="4"/>
      <c r="B26" s="305"/>
      <c r="C26" s="72" t="s">
        <v>1</v>
      </c>
      <c r="D26" s="18">
        <v>579</v>
      </c>
      <c r="E26" s="18">
        <v>644</v>
      </c>
      <c r="F26" s="15">
        <v>1223</v>
      </c>
      <c r="G26" s="18">
        <v>0</v>
      </c>
      <c r="H26" s="18">
        <v>5</v>
      </c>
      <c r="I26" s="15">
        <v>5</v>
      </c>
      <c r="J26" s="4"/>
    </row>
    <row r="27" spans="1:10" s="1" customFormat="1" ht="20.25" customHeight="1" x14ac:dyDescent="0.15">
      <c r="A27" s="4"/>
      <c r="B27" s="305"/>
      <c r="C27" s="72" t="s">
        <v>2</v>
      </c>
      <c r="D27" s="18">
        <v>9302</v>
      </c>
      <c r="E27" s="18">
        <v>9764</v>
      </c>
      <c r="F27" s="15">
        <v>19066</v>
      </c>
      <c r="G27" s="18">
        <v>28</v>
      </c>
      <c r="H27" s="18">
        <v>30</v>
      </c>
      <c r="I27" s="15">
        <v>58</v>
      </c>
      <c r="J27" s="4"/>
    </row>
    <row r="28" spans="1:10" s="1" customFormat="1" ht="20.25" customHeight="1" x14ac:dyDescent="0.15">
      <c r="A28" s="4"/>
      <c r="B28" s="305"/>
      <c r="C28" s="72" t="s">
        <v>3</v>
      </c>
      <c r="D28" s="18">
        <v>3519</v>
      </c>
      <c r="E28" s="18">
        <v>3600</v>
      </c>
      <c r="F28" s="15">
        <v>7119</v>
      </c>
      <c r="G28" s="18">
        <v>9</v>
      </c>
      <c r="H28" s="18">
        <v>11</v>
      </c>
      <c r="I28" s="15">
        <v>20</v>
      </c>
      <c r="J28" s="4"/>
    </row>
    <row r="29" spans="1:10" s="1" customFormat="1" ht="20.25" customHeight="1" x14ac:dyDescent="0.15">
      <c r="A29" s="4"/>
      <c r="B29" s="305"/>
      <c r="C29" s="72" t="s">
        <v>4</v>
      </c>
      <c r="D29" s="18">
        <v>1149</v>
      </c>
      <c r="E29" s="18">
        <v>1190</v>
      </c>
      <c r="F29" s="15">
        <v>2339</v>
      </c>
      <c r="G29" s="18">
        <v>8</v>
      </c>
      <c r="H29" s="18">
        <v>10</v>
      </c>
      <c r="I29" s="15">
        <v>18</v>
      </c>
      <c r="J29" s="4"/>
    </row>
    <row r="30" spans="1:10" s="1" customFormat="1" ht="20.25" customHeight="1" x14ac:dyDescent="0.15">
      <c r="A30" s="4"/>
      <c r="B30" s="306"/>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72" t="s">
        <v>6</v>
      </c>
      <c r="E34" s="72" t="s">
        <v>7</v>
      </c>
      <c r="F34" s="72" t="s">
        <v>8</v>
      </c>
      <c r="G34" s="72" t="s">
        <v>6</v>
      </c>
      <c r="H34" s="72" t="s">
        <v>7</v>
      </c>
      <c r="I34" s="72" t="s">
        <v>8</v>
      </c>
      <c r="J34" s="9"/>
    </row>
    <row r="35" spans="1:10" s="3" customFormat="1" ht="20.25" customHeight="1" x14ac:dyDescent="0.15">
      <c r="A35" s="9"/>
      <c r="B35" s="312" t="s">
        <v>82</v>
      </c>
      <c r="C35" s="313"/>
      <c r="D35" s="14">
        <v>78534</v>
      </c>
      <c r="E35" s="14">
        <v>84288</v>
      </c>
      <c r="F35" s="14">
        <v>162822</v>
      </c>
      <c r="G35" s="14">
        <v>224</v>
      </c>
      <c r="H35" s="14">
        <v>556</v>
      </c>
      <c r="I35" s="14">
        <v>780</v>
      </c>
      <c r="J35" s="9"/>
    </row>
    <row r="36" spans="1:10" s="3" customFormat="1" ht="20.25" customHeight="1" x14ac:dyDescent="0.15">
      <c r="A36" s="9"/>
      <c r="B36" s="304" t="s">
        <v>11</v>
      </c>
      <c r="C36" s="72" t="s">
        <v>10</v>
      </c>
      <c r="D36" s="18">
        <v>54402</v>
      </c>
      <c r="E36" s="19">
        <v>58652</v>
      </c>
      <c r="F36" s="15">
        <v>113054</v>
      </c>
      <c r="G36" s="18">
        <v>176</v>
      </c>
      <c r="H36" s="19">
        <v>428</v>
      </c>
      <c r="I36" s="15">
        <v>604</v>
      </c>
      <c r="J36" s="9"/>
    </row>
    <row r="37" spans="1:10" s="3" customFormat="1" ht="20.25" customHeight="1" x14ac:dyDescent="0.15">
      <c r="A37" s="9"/>
      <c r="B37" s="305"/>
      <c r="C37" s="72" t="s">
        <v>0</v>
      </c>
      <c r="D37" s="18">
        <v>5818</v>
      </c>
      <c r="E37" s="18">
        <v>6128</v>
      </c>
      <c r="F37" s="15">
        <v>11946</v>
      </c>
      <c r="G37" s="18">
        <v>2</v>
      </c>
      <c r="H37" s="18">
        <v>28</v>
      </c>
      <c r="I37" s="15">
        <v>30</v>
      </c>
      <c r="J37" s="9"/>
    </row>
    <row r="38" spans="1:10" s="3" customFormat="1" ht="20.25" customHeight="1" x14ac:dyDescent="0.15">
      <c r="A38" s="9"/>
      <c r="B38" s="305"/>
      <c r="C38" s="72" t="s">
        <v>1</v>
      </c>
      <c r="D38" s="18">
        <v>2025</v>
      </c>
      <c r="E38" s="18">
        <v>2275</v>
      </c>
      <c r="F38" s="15">
        <v>4300</v>
      </c>
      <c r="G38" s="18">
        <v>1</v>
      </c>
      <c r="H38" s="18">
        <v>18</v>
      </c>
      <c r="I38" s="15">
        <v>19</v>
      </c>
      <c r="J38" s="9"/>
    </row>
    <row r="39" spans="1:10" s="3" customFormat="1" ht="20.25" customHeight="1" x14ac:dyDescent="0.15">
      <c r="A39" s="9"/>
      <c r="B39" s="305"/>
      <c r="C39" s="72" t="s">
        <v>2</v>
      </c>
      <c r="D39" s="18">
        <v>8312</v>
      </c>
      <c r="E39" s="18">
        <v>8928</v>
      </c>
      <c r="F39" s="15">
        <v>17240</v>
      </c>
      <c r="G39" s="18">
        <v>8</v>
      </c>
      <c r="H39" s="18">
        <v>31</v>
      </c>
      <c r="I39" s="15">
        <v>39</v>
      </c>
      <c r="J39" s="9"/>
    </row>
    <row r="40" spans="1:10" s="3" customFormat="1" ht="20.25" customHeight="1" x14ac:dyDescent="0.15">
      <c r="A40" s="9"/>
      <c r="B40" s="305"/>
      <c r="C40" s="72" t="s">
        <v>3</v>
      </c>
      <c r="D40" s="18">
        <v>3808</v>
      </c>
      <c r="E40" s="18">
        <v>4045</v>
      </c>
      <c r="F40" s="15">
        <v>7853</v>
      </c>
      <c r="G40" s="18">
        <v>2</v>
      </c>
      <c r="H40" s="18">
        <v>8</v>
      </c>
      <c r="I40" s="15">
        <v>10</v>
      </c>
      <c r="J40" s="9"/>
    </row>
    <row r="41" spans="1:10" s="3" customFormat="1" ht="20.25" customHeight="1" x14ac:dyDescent="0.15">
      <c r="A41" s="9"/>
      <c r="B41" s="305"/>
      <c r="C41" s="72" t="s">
        <v>4</v>
      </c>
      <c r="D41" s="18">
        <v>1892</v>
      </c>
      <c r="E41" s="18">
        <v>2004</v>
      </c>
      <c r="F41" s="15">
        <v>3896</v>
      </c>
      <c r="G41" s="18">
        <v>1</v>
      </c>
      <c r="H41" s="18">
        <v>7</v>
      </c>
      <c r="I41" s="15">
        <v>8</v>
      </c>
      <c r="J41" s="9"/>
    </row>
    <row r="42" spans="1:10" s="3" customFormat="1" ht="20.25" customHeight="1" x14ac:dyDescent="0.15">
      <c r="A42" s="9"/>
      <c r="B42" s="306"/>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71" t="s">
        <v>6</v>
      </c>
      <c r="E6" s="71" t="s">
        <v>7</v>
      </c>
      <c r="F6" s="71" t="s">
        <v>8</v>
      </c>
      <c r="G6" s="320"/>
      <c r="H6" s="322"/>
      <c r="I6" s="4"/>
      <c r="J6" s="4"/>
    </row>
    <row r="7" spans="1:10" s="1" customFormat="1" ht="20.25" customHeight="1" x14ac:dyDescent="0.15">
      <c r="A7" s="4"/>
      <c r="B7" s="323" t="s">
        <v>77</v>
      </c>
      <c r="C7" s="324"/>
      <c r="D7" s="14">
        <v>69596</v>
      </c>
      <c r="E7" s="14">
        <v>73623</v>
      </c>
      <c r="F7" s="14">
        <v>143219</v>
      </c>
      <c r="G7" s="14">
        <v>61524</v>
      </c>
      <c r="H7" s="5">
        <v>554.59</v>
      </c>
      <c r="I7" s="4"/>
    </row>
    <row r="8" spans="1:10" s="1" customFormat="1" ht="20.25" customHeight="1" x14ac:dyDescent="0.15">
      <c r="A8" s="4"/>
      <c r="B8" s="325" t="s">
        <v>11</v>
      </c>
      <c r="C8" s="71" t="s">
        <v>10</v>
      </c>
      <c r="D8" s="18">
        <v>48534</v>
      </c>
      <c r="E8" s="19">
        <v>51817</v>
      </c>
      <c r="F8" s="14">
        <v>100351</v>
      </c>
      <c r="G8" s="19">
        <v>45189</v>
      </c>
      <c r="H8" s="328"/>
      <c r="I8" s="4"/>
      <c r="J8" s="4"/>
    </row>
    <row r="9" spans="1:10" s="1" customFormat="1" ht="20.25" customHeight="1" x14ac:dyDescent="0.15">
      <c r="A9" s="4"/>
      <c r="B9" s="326"/>
      <c r="C9" s="71" t="s">
        <v>0</v>
      </c>
      <c r="D9" s="18">
        <v>5179</v>
      </c>
      <c r="E9" s="18">
        <v>5395</v>
      </c>
      <c r="F9" s="14">
        <v>10574</v>
      </c>
      <c r="G9" s="18">
        <v>3922</v>
      </c>
      <c r="H9" s="329"/>
      <c r="I9" s="4"/>
      <c r="J9" s="4"/>
    </row>
    <row r="10" spans="1:10" s="1" customFormat="1" ht="20.25" customHeight="1" x14ac:dyDescent="0.15">
      <c r="A10" s="4"/>
      <c r="B10" s="326"/>
      <c r="C10" s="71" t="s">
        <v>1</v>
      </c>
      <c r="D10" s="18">
        <v>581</v>
      </c>
      <c r="E10" s="18">
        <v>652</v>
      </c>
      <c r="F10" s="14">
        <v>1233</v>
      </c>
      <c r="G10" s="18">
        <v>624</v>
      </c>
      <c r="H10" s="329"/>
      <c r="I10" s="4"/>
      <c r="J10" s="4"/>
    </row>
    <row r="11" spans="1:10" s="1" customFormat="1" ht="20.25" customHeight="1" x14ac:dyDescent="0.15">
      <c r="A11" s="4"/>
      <c r="B11" s="326"/>
      <c r="C11" s="71" t="s">
        <v>2</v>
      </c>
      <c r="D11" s="18">
        <v>9325</v>
      </c>
      <c r="E11" s="18">
        <v>9800</v>
      </c>
      <c r="F11" s="14">
        <v>19125</v>
      </c>
      <c r="G11" s="18">
        <v>7136</v>
      </c>
      <c r="H11" s="329"/>
      <c r="I11" s="4"/>
      <c r="J11" s="4"/>
    </row>
    <row r="12" spans="1:10" s="1" customFormat="1" ht="20.25" customHeight="1" x14ac:dyDescent="0.15">
      <c r="A12" s="4"/>
      <c r="B12" s="326"/>
      <c r="C12" s="71" t="s">
        <v>3</v>
      </c>
      <c r="D12" s="18">
        <v>3534</v>
      </c>
      <c r="E12" s="18">
        <v>3613</v>
      </c>
      <c r="F12" s="14">
        <v>7147</v>
      </c>
      <c r="G12" s="18">
        <v>2435</v>
      </c>
      <c r="H12" s="329"/>
      <c r="I12" s="4"/>
      <c r="J12" s="4"/>
    </row>
    <row r="13" spans="1:10" s="1" customFormat="1" ht="20.25" customHeight="1" x14ac:dyDescent="0.15">
      <c r="A13" s="4"/>
      <c r="B13" s="326"/>
      <c r="C13" s="71" t="s">
        <v>4</v>
      </c>
      <c r="D13" s="18">
        <v>1159</v>
      </c>
      <c r="E13" s="18">
        <v>1203</v>
      </c>
      <c r="F13" s="14">
        <v>2362</v>
      </c>
      <c r="G13" s="18">
        <v>950</v>
      </c>
      <c r="H13" s="329"/>
      <c r="I13" s="4"/>
      <c r="J13" s="4"/>
    </row>
    <row r="14" spans="1:10" s="1" customFormat="1" ht="20.25" customHeight="1" x14ac:dyDescent="0.15">
      <c r="A14" s="4"/>
      <c r="B14" s="327"/>
      <c r="C14" s="71" t="s">
        <v>5</v>
      </c>
      <c r="D14" s="18">
        <v>1284</v>
      </c>
      <c r="E14" s="18">
        <v>1143</v>
      </c>
      <c r="F14" s="14">
        <v>2427</v>
      </c>
      <c r="G14" s="18">
        <v>1268</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69" t="s">
        <v>6</v>
      </c>
      <c r="E22" s="69" t="s">
        <v>7</v>
      </c>
      <c r="F22" s="69" t="s">
        <v>8</v>
      </c>
      <c r="G22" s="69" t="s">
        <v>6</v>
      </c>
      <c r="H22" s="69" t="s">
        <v>7</v>
      </c>
      <c r="I22" s="69" t="s">
        <v>8</v>
      </c>
      <c r="J22" s="4"/>
    </row>
    <row r="23" spans="1:10" s="1" customFormat="1" ht="20.25" customHeight="1" x14ac:dyDescent="0.15">
      <c r="A23" s="4"/>
      <c r="B23" s="312" t="s">
        <v>78</v>
      </c>
      <c r="C23" s="313"/>
      <c r="D23" s="14">
        <v>69162</v>
      </c>
      <c r="E23" s="14">
        <v>72808</v>
      </c>
      <c r="F23" s="14">
        <v>141970</v>
      </c>
      <c r="G23" s="14">
        <v>434</v>
      </c>
      <c r="H23" s="14">
        <v>815</v>
      </c>
      <c r="I23" s="14">
        <v>1249</v>
      </c>
    </row>
    <row r="24" spans="1:10" s="1" customFormat="1" ht="20.25" customHeight="1" x14ac:dyDescent="0.15">
      <c r="A24" s="4"/>
      <c r="B24" s="304" t="s">
        <v>11</v>
      </c>
      <c r="C24" s="69" t="s">
        <v>10</v>
      </c>
      <c r="D24" s="18">
        <v>48215</v>
      </c>
      <c r="E24" s="19">
        <v>51109</v>
      </c>
      <c r="F24" s="15">
        <v>99324</v>
      </c>
      <c r="G24" s="18">
        <v>319</v>
      </c>
      <c r="H24" s="19">
        <v>708</v>
      </c>
      <c r="I24" s="15">
        <v>1027</v>
      </c>
      <c r="J24" s="4"/>
    </row>
    <row r="25" spans="1:10" s="1" customFormat="1" ht="20.25" customHeight="1" x14ac:dyDescent="0.15">
      <c r="A25" s="4"/>
      <c r="B25" s="305"/>
      <c r="C25" s="69" t="s">
        <v>0</v>
      </c>
      <c r="D25" s="18">
        <v>5177</v>
      </c>
      <c r="E25" s="18">
        <v>5372</v>
      </c>
      <c r="F25" s="15">
        <v>10549</v>
      </c>
      <c r="G25" s="18">
        <v>2</v>
      </c>
      <c r="H25" s="18">
        <v>23</v>
      </c>
      <c r="I25" s="15">
        <v>25</v>
      </c>
      <c r="J25" s="4"/>
    </row>
    <row r="26" spans="1:10" s="1" customFormat="1" ht="20.25" customHeight="1" x14ac:dyDescent="0.15">
      <c r="A26" s="4"/>
      <c r="B26" s="305"/>
      <c r="C26" s="69" t="s">
        <v>1</v>
      </c>
      <c r="D26" s="18">
        <v>581</v>
      </c>
      <c r="E26" s="18">
        <v>647</v>
      </c>
      <c r="F26" s="15">
        <v>1228</v>
      </c>
      <c r="G26" s="18">
        <v>0</v>
      </c>
      <c r="H26" s="18">
        <v>5</v>
      </c>
      <c r="I26" s="15">
        <v>5</v>
      </c>
      <c r="J26" s="4"/>
    </row>
    <row r="27" spans="1:10" s="1" customFormat="1" ht="20.25" customHeight="1" x14ac:dyDescent="0.15">
      <c r="A27" s="4"/>
      <c r="B27" s="305"/>
      <c r="C27" s="69" t="s">
        <v>2</v>
      </c>
      <c r="D27" s="18">
        <v>9297</v>
      </c>
      <c r="E27" s="18">
        <v>9770</v>
      </c>
      <c r="F27" s="15">
        <v>19067</v>
      </c>
      <c r="G27" s="18">
        <v>28</v>
      </c>
      <c r="H27" s="18">
        <v>30</v>
      </c>
      <c r="I27" s="15">
        <v>58</v>
      </c>
      <c r="J27" s="4"/>
    </row>
    <row r="28" spans="1:10" s="1" customFormat="1" ht="20.25" customHeight="1" x14ac:dyDescent="0.15">
      <c r="A28" s="4"/>
      <c r="B28" s="305"/>
      <c r="C28" s="69" t="s">
        <v>3</v>
      </c>
      <c r="D28" s="18">
        <v>3525</v>
      </c>
      <c r="E28" s="18">
        <v>3603</v>
      </c>
      <c r="F28" s="15">
        <v>7128</v>
      </c>
      <c r="G28" s="18">
        <v>9</v>
      </c>
      <c r="H28" s="18">
        <v>10</v>
      </c>
      <c r="I28" s="15">
        <v>19</v>
      </c>
      <c r="J28" s="4"/>
    </row>
    <row r="29" spans="1:10" s="1" customFormat="1" ht="20.25" customHeight="1" x14ac:dyDescent="0.15">
      <c r="A29" s="4"/>
      <c r="B29" s="305"/>
      <c r="C29" s="69" t="s">
        <v>4</v>
      </c>
      <c r="D29" s="18">
        <v>1151</v>
      </c>
      <c r="E29" s="18">
        <v>1193</v>
      </c>
      <c r="F29" s="15">
        <v>2344</v>
      </c>
      <c r="G29" s="18">
        <v>8</v>
      </c>
      <c r="H29" s="18">
        <v>10</v>
      </c>
      <c r="I29" s="15">
        <v>18</v>
      </c>
      <c r="J29" s="4"/>
    </row>
    <row r="30" spans="1:10" s="1" customFormat="1" ht="20.25" customHeight="1" x14ac:dyDescent="0.15">
      <c r="A30" s="4"/>
      <c r="B30" s="306"/>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69" t="s">
        <v>6</v>
      </c>
      <c r="E34" s="69" t="s">
        <v>7</v>
      </c>
      <c r="F34" s="69" t="s">
        <v>8</v>
      </c>
      <c r="G34" s="69" t="s">
        <v>6</v>
      </c>
      <c r="H34" s="69" t="s">
        <v>7</v>
      </c>
      <c r="I34" s="69" t="s">
        <v>8</v>
      </c>
      <c r="J34" s="9"/>
    </row>
    <row r="35" spans="1:10" s="3" customFormat="1" ht="20.25" customHeight="1" x14ac:dyDescent="0.15">
      <c r="A35" s="9"/>
      <c r="B35" s="312" t="s">
        <v>77</v>
      </c>
      <c r="C35" s="313"/>
      <c r="D35" s="14">
        <v>78534</v>
      </c>
      <c r="E35" s="14">
        <v>84288</v>
      </c>
      <c r="F35" s="14">
        <v>162822</v>
      </c>
      <c r="G35" s="14">
        <v>224</v>
      </c>
      <c r="H35" s="14">
        <v>556</v>
      </c>
      <c r="I35" s="14">
        <v>780</v>
      </c>
      <c r="J35" s="9"/>
    </row>
    <row r="36" spans="1:10" s="3" customFormat="1" ht="20.25" customHeight="1" x14ac:dyDescent="0.15">
      <c r="A36" s="9"/>
      <c r="B36" s="304" t="s">
        <v>11</v>
      </c>
      <c r="C36" s="69" t="s">
        <v>10</v>
      </c>
      <c r="D36" s="18">
        <v>54402</v>
      </c>
      <c r="E36" s="19">
        <v>58652</v>
      </c>
      <c r="F36" s="15">
        <v>113054</v>
      </c>
      <c r="G36" s="18">
        <v>176</v>
      </c>
      <c r="H36" s="19">
        <v>428</v>
      </c>
      <c r="I36" s="15">
        <v>604</v>
      </c>
      <c r="J36" s="9"/>
    </row>
    <row r="37" spans="1:10" s="3" customFormat="1" ht="20.25" customHeight="1" x14ac:dyDescent="0.15">
      <c r="A37" s="9"/>
      <c r="B37" s="305"/>
      <c r="C37" s="69" t="s">
        <v>0</v>
      </c>
      <c r="D37" s="18">
        <v>5818</v>
      </c>
      <c r="E37" s="18">
        <v>6128</v>
      </c>
      <c r="F37" s="15">
        <v>11946</v>
      </c>
      <c r="G37" s="18">
        <v>2</v>
      </c>
      <c r="H37" s="18">
        <v>28</v>
      </c>
      <c r="I37" s="15">
        <v>30</v>
      </c>
      <c r="J37" s="9"/>
    </row>
    <row r="38" spans="1:10" s="3" customFormat="1" ht="20.25" customHeight="1" x14ac:dyDescent="0.15">
      <c r="A38" s="9"/>
      <c r="B38" s="305"/>
      <c r="C38" s="69" t="s">
        <v>1</v>
      </c>
      <c r="D38" s="18">
        <v>2025</v>
      </c>
      <c r="E38" s="18">
        <v>2275</v>
      </c>
      <c r="F38" s="15">
        <v>4300</v>
      </c>
      <c r="G38" s="18">
        <v>1</v>
      </c>
      <c r="H38" s="18">
        <v>18</v>
      </c>
      <c r="I38" s="15">
        <v>19</v>
      </c>
      <c r="J38" s="9"/>
    </row>
    <row r="39" spans="1:10" s="3" customFormat="1" ht="20.25" customHeight="1" x14ac:dyDescent="0.15">
      <c r="A39" s="9"/>
      <c r="B39" s="305"/>
      <c r="C39" s="69" t="s">
        <v>2</v>
      </c>
      <c r="D39" s="18">
        <v>8312</v>
      </c>
      <c r="E39" s="18">
        <v>8928</v>
      </c>
      <c r="F39" s="15">
        <v>17240</v>
      </c>
      <c r="G39" s="18">
        <v>8</v>
      </c>
      <c r="H39" s="18">
        <v>31</v>
      </c>
      <c r="I39" s="15">
        <v>39</v>
      </c>
      <c r="J39" s="9"/>
    </row>
    <row r="40" spans="1:10" s="3" customFormat="1" ht="20.25" customHeight="1" x14ac:dyDescent="0.15">
      <c r="A40" s="9"/>
      <c r="B40" s="305"/>
      <c r="C40" s="69" t="s">
        <v>3</v>
      </c>
      <c r="D40" s="18">
        <v>3808</v>
      </c>
      <c r="E40" s="18">
        <v>4045</v>
      </c>
      <c r="F40" s="15">
        <v>7853</v>
      </c>
      <c r="G40" s="18">
        <v>2</v>
      </c>
      <c r="H40" s="18">
        <v>8</v>
      </c>
      <c r="I40" s="15">
        <v>10</v>
      </c>
      <c r="J40" s="9"/>
    </row>
    <row r="41" spans="1:10" s="3" customFormat="1" ht="20.25" customHeight="1" x14ac:dyDescent="0.15">
      <c r="A41" s="9"/>
      <c r="B41" s="305"/>
      <c r="C41" s="69" t="s">
        <v>4</v>
      </c>
      <c r="D41" s="18">
        <v>1892</v>
      </c>
      <c r="E41" s="18">
        <v>2004</v>
      </c>
      <c r="F41" s="15">
        <v>3896</v>
      </c>
      <c r="G41" s="18">
        <v>1</v>
      </c>
      <c r="H41" s="18">
        <v>7</v>
      </c>
      <c r="I41" s="15">
        <v>8</v>
      </c>
      <c r="J41" s="9"/>
    </row>
    <row r="42" spans="1:10" s="3" customFormat="1" ht="20.25" customHeight="1" x14ac:dyDescent="0.15">
      <c r="A42" s="9"/>
      <c r="B42" s="306"/>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68" t="s">
        <v>6</v>
      </c>
      <c r="E6" s="68" t="s">
        <v>7</v>
      </c>
      <c r="F6" s="68" t="s">
        <v>8</v>
      </c>
      <c r="G6" s="320"/>
      <c r="H6" s="322"/>
      <c r="I6" s="4"/>
      <c r="J6" s="4"/>
    </row>
    <row r="7" spans="1:10" s="1" customFormat="1" ht="20.25" customHeight="1" x14ac:dyDescent="0.15">
      <c r="A7" s="4"/>
      <c r="B7" s="323" t="s">
        <v>74</v>
      </c>
      <c r="C7" s="324"/>
      <c r="D7" s="14">
        <v>69693</v>
      </c>
      <c r="E7" s="14">
        <v>73661</v>
      </c>
      <c r="F7" s="14">
        <v>143354</v>
      </c>
      <c r="G7" s="14">
        <v>61527</v>
      </c>
      <c r="H7" s="5">
        <v>554.59</v>
      </c>
      <c r="I7" s="4"/>
    </row>
    <row r="8" spans="1:10" s="1" customFormat="1" ht="20.25" customHeight="1" x14ac:dyDescent="0.15">
      <c r="A8" s="4"/>
      <c r="B8" s="325" t="s">
        <v>11</v>
      </c>
      <c r="C8" s="68" t="s">
        <v>10</v>
      </c>
      <c r="D8" s="18">
        <v>48590</v>
      </c>
      <c r="E8" s="19">
        <v>51810</v>
      </c>
      <c r="F8" s="14">
        <v>100400</v>
      </c>
      <c r="G8" s="19">
        <v>45179</v>
      </c>
      <c r="H8" s="328"/>
      <c r="I8" s="4"/>
      <c r="J8" s="4"/>
    </row>
    <row r="9" spans="1:10" s="1" customFormat="1" ht="20.25" customHeight="1" x14ac:dyDescent="0.15">
      <c r="A9" s="4"/>
      <c r="B9" s="326"/>
      <c r="C9" s="68" t="s">
        <v>0</v>
      </c>
      <c r="D9" s="18">
        <v>5184</v>
      </c>
      <c r="E9" s="18">
        <v>5399</v>
      </c>
      <c r="F9" s="14">
        <v>10583</v>
      </c>
      <c r="G9" s="18">
        <v>3926</v>
      </c>
      <c r="H9" s="329"/>
      <c r="I9" s="4"/>
      <c r="J9" s="4"/>
    </row>
    <row r="10" spans="1:10" s="1" customFormat="1" ht="20.25" customHeight="1" x14ac:dyDescent="0.15">
      <c r="A10" s="4"/>
      <c r="B10" s="326"/>
      <c r="C10" s="68" t="s">
        <v>1</v>
      </c>
      <c r="D10" s="18">
        <v>581</v>
      </c>
      <c r="E10" s="18">
        <v>654</v>
      </c>
      <c r="F10" s="14">
        <v>1235</v>
      </c>
      <c r="G10" s="18">
        <v>626</v>
      </c>
      <c r="H10" s="329"/>
      <c r="I10" s="4"/>
      <c r="J10" s="4"/>
    </row>
    <row r="11" spans="1:10" s="1" customFormat="1" ht="20.25" customHeight="1" x14ac:dyDescent="0.15">
      <c r="A11" s="4"/>
      <c r="B11" s="326"/>
      <c r="C11" s="68" t="s">
        <v>2</v>
      </c>
      <c r="D11" s="18">
        <v>9341</v>
      </c>
      <c r="E11" s="18">
        <v>9826</v>
      </c>
      <c r="F11" s="14">
        <v>19167</v>
      </c>
      <c r="G11" s="18">
        <v>7139</v>
      </c>
      <c r="H11" s="329"/>
      <c r="I11" s="4"/>
      <c r="J11" s="4"/>
    </row>
    <row r="12" spans="1:10" s="1" customFormat="1" ht="20.25" customHeight="1" x14ac:dyDescent="0.15">
      <c r="A12" s="4"/>
      <c r="B12" s="326"/>
      <c r="C12" s="68" t="s">
        <v>3</v>
      </c>
      <c r="D12" s="18">
        <v>3539</v>
      </c>
      <c r="E12" s="18">
        <v>3619</v>
      </c>
      <c r="F12" s="14">
        <v>7158</v>
      </c>
      <c r="G12" s="18">
        <v>2438</v>
      </c>
      <c r="H12" s="329"/>
      <c r="I12" s="4"/>
      <c r="J12" s="4"/>
    </row>
    <row r="13" spans="1:10" s="1" customFormat="1" ht="20.25" customHeight="1" x14ac:dyDescent="0.15">
      <c r="A13" s="4"/>
      <c r="B13" s="326"/>
      <c r="C13" s="68" t="s">
        <v>4</v>
      </c>
      <c r="D13" s="18">
        <v>1164</v>
      </c>
      <c r="E13" s="18">
        <v>1202</v>
      </c>
      <c r="F13" s="14">
        <v>2366</v>
      </c>
      <c r="G13" s="18">
        <v>948</v>
      </c>
      <c r="H13" s="329"/>
      <c r="I13" s="4"/>
      <c r="J13" s="4"/>
    </row>
    <row r="14" spans="1:10" s="1" customFormat="1" ht="20.25" customHeight="1" x14ac:dyDescent="0.15">
      <c r="A14" s="4"/>
      <c r="B14" s="327"/>
      <c r="C14" s="68" t="s">
        <v>5</v>
      </c>
      <c r="D14" s="18">
        <v>1294</v>
      </c>
      <c r="E14" s="18">
        <v>1151</v>
      </c>
      <c r="F14" s="14">
        <v>2445</v>
      </c>
      <c r="G14" s="18">
        <v>1271</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66" t="s">
        <v>6</v>
      </c>
      <c r="E22" s="66" t="s">
        <v>7</v>
      </c>
      <c r="F22" s="66" t="s">
        <v>8</v>
      </c>
      <c r="G22" s="66" t="s">
        <v>6</v>
      </c>
      <c r="H22" s="66" t="s">
        <v>7</v>
      </c>
      <c r="I22" s="66" t="s">
        <v>8</v>
      </c>
      <c r="J22" s="4"/>
    </row>
    <row r="23" spans="1:10" s="1" customFormat="1" ht="20.25" customHeight="1" x14ac:dyDescent="0.15">
      <c r="A23" s="4"/>
      <c r="B23" s="312" t="s">
        <v>75</v>
      </c>
      <c r="C23" s="313"/>
      <c r="D23" s="14">
        <v>69250</v>
      </c>
      <c r="E23" s="14">
        <v>72855</v>
      </c>
      <c r="F23" s="14">
        <v>142105</v>
      </c>
      <c r="G23" s="14">
        <v>443</v>
      </c>
      <c r="H23" s="14">
        <v>806</v>
      </c>
      <c r="I23" s="14">
        <v>1249</v>
      </c>
    </row>
    <row r="24" spans="1:10" s="1" customFormat="1" ht="20.25" customHeight="1" x14ac:dyDescent="0.15">
      <c r="A24" s="4"/>
      <c r="B24" s="304" t="s">
        <v>11</v>
      </c>
      <c r="C24" s="66" t="s">
        <v>10</v>
      </c>
      <c r="D24" s="18">
        <v>48261</v>
      </c>
      <c r="E24" s="19">
        <v>51111</v>
      </c>
      <c r="F24" s="15">
        <v>99372</v>
      </c>
      <c r="G24" s="18">
        <v>329</v>
      </c>
      <c r="H24" s="19">
        <v>699</v>
      </c>
      <c r="I24" s="15">
        <v>1028</v>
      </c>
      <c r="J24" s="4"/>
    </row>
    <row r="25" spans="1:10" s="1" customFormat="1" ht="20.25" customHeight="1" x14ac:dyDescent="0.15">
      <c r="A25" s="4"/>
      <c r="B25" s="305"/>
      <c r="C25" s="66" t="s">
        <v>0</v>
      </c>
      <c r="D25" s="18">
        <v>5182</v>
      </c>
      <c r="E25" s="18">
        <v>5376</v>
      </c>
      <c r="F25" s="15">
        <v>10558</v>
      </c>
      <c r="G25" s="18">
        <v>2</v>
      </c>
      <c r="H25" s="18">
        <v>23</v>
      </c>
      <c r="I25" s="15">
        <v>25</v>
      </c>
      <c r="J25" s="4"/>
    </row>
    <row r="26" spans="1:10" s="1" customFormat="1" ht="20.25" customHeight="1" x14ac:dyDescent="0.15">
      <c r="A26" s="4"/>
      <c r="B26" s="305"/>
      <c r="C26" s="66" t="s">
        <v>1</v>
      </c>
      <c r="D26" s="18">
        <v>581</v>
      </c>
      <c r="E26" s="18">
        <v>649</v>
      </c>
      <c r="F26" s="15">
        <v>1230</v>
      </c>
      <c r="G26" s="18">
        <v>0</v>
      </c>
      <c r="H26" s="18">
        <v>5</v>
      </c>
      <c r="I26" s="15">
        <v>5</v>
      </c>
      <c r="J26" s="4"/>
    </row>
    <row r="27" spans="1:10" s="1" customFormat="1" ht="20.25" customHeight="1" x14ac:dyDescent="0.15">
      <c r="A27" s="4"/>
      <c r="B27" s="305"/>
      <c r="C27" s="66" t="s">
        <v>2</v>
      </c>
      <c r="D27" s="18">
        <v>9313</v>
      </c>
      <c r="E27" s="18">
        <v>9796</v>
      </c>
      <c r="F27" s="15">
        <v>19109</v>
      </c>
      <c r="G27" s="18">
        <v>28</v>
      </c>
      <c r="H27" s="18">
        <v>30</v>
      </c>
      <c r="I27" s="15">
        <v>58</v>
      </c>
      <c r="J27" s="4"/>
    </row>
    <row r="28" spans="1:10" s="1" customFormat="1" ht="20.25" customHeight="1" x14ac:dyDescent="0.15">
      <c r="A28" s="4"/>
      <c r="B28" s="305"/>
      <c r="C28" s="66" t="s">
        <v>3</v>
      </c>
      <c r="D28" s="18">
        <v>3530</v>
      </c>
      <c r="E28" s="18">
        <v>3609</v>
      </c>
      <c r="F28" s="15">
        <v>7139</v>
      </c>
      <c r="G28" s="18">
        <v>9</v>
      </c>
      <c r="H28" s="18">
        <v>10</v>
      </c>
      <c r="I28" s="15">
        <v>19</v>
      </c>
      <c r="J28" s="4"/>
    </row>
    <row r="29" spans="1:10" s="1" customFormat="1" ht="20.25" customHeight="1" x14ac:dyDescent="0.15">
      <c r="A29" s="4"/>
      <c r="B29" s="305"/>
      <c r="C29" s="66" t="s">
        <v>4</v>
      </c>
      <c r="D29" s="18">
        <v>1155</v>
      </c>
      <c r="E29" s="18">
        <v>1192</v>
      </c>
      <c r="F29" s="15">
        <v>2347</v>
      </c>
      <c r="G29" s="18">
        <v>9</v>
      </c>
      <c r="H29" s="18">
        <v>10</v>
      </c>
      <c r="I29" s="15">
        <v>19</v>
      </c>
      <c r="J29" s="4"/>
    </row>
    <row r="30" spans="1:10" s="1" customFormat="1" ht="20.25" customHeight="1" x14ac:dyDescent="0.15">
      <c r="A30" s="4"/>
      <c r="B30" s="306"/>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66" t="s">
        <v>6</v>
      </c>
      <c r="E34" s="66" t="s">
        <v>7</v>
      </c>
      <c r="F34" s="66" t="s">
        <v>8</v>
      </c>
      <c r="G34" s="66" t="s">
        <v>6</v>
      </c>
      <c r="H34" s="66" t="s">
        <v>7</v>
      </c>
      <c r="I34" s="66" t="s">
        <v>8</v>
      </c>
      <c r="J34" s="9"/>
    </row>
    <row r="35" spans="1:10" s="3" customFormat="1" ht="20.25" customHeight="1" x14ac:dyDescent="0.15">
      <c r="A35" s="9"/>
      <c r="B35" s="312" t="s">
        <v>74</v>
      </c>
      <c r="C35" s="313"/>
      <c r="D35" s="14">
        <v>78534</v>
      </c>
      <c r="E35" s="14">
        <v>84288</v>
      </c>
      <c r="F35" s="14">
        <v>162822</v>
      </c>
      <c r="G35" s="14">
        <v>224</v>
      </c>
      <c r="H35" s="14">
        <v>556</v>
      </c>
      <c r="I35" s="14">
        <v>780</v>
      </c>
      <c r="J35" s="9"/>
    </row>
    <row r="36" spans="1:10" s="3" customFormat="1" ht="20.25" customHeight="1" x14ac:dyDescent="0.15">
      <c r="A36" s="9"/>
      <c r="B36" s="304" t="s">
        <v>11</v>
      </c>
      <c r="C36" s="66" t="s">
        <v>10</v>
      </c>
      <c r="D36" s="18">
        <v>54402</v>
      </c>
      <c r="E36" s="19">
        <v>58652</v>
      </c>
      <c r="F36" s="15">
        <v>113054</v>
      </c>
      <c r="G36" s="18">
        <v>176</v>
      </c>
      <c r="H36" s="19">
        <v>428</v>
      </c>
      <c r="I36" s="15">
        <v>604</v>
      </c>
      <c r="J36" s="9"/>
    </row>
    <row r="37" spans="1:10" s="3" customFormat="1" ht="20.25" customHeight="1" x14ac:dyDescent="0.15">
      <c r="A37" s="9"/>
      <c r="B37" s="305"/>
      <c r="C37" s="66" t="s">
        <v>0</v>
      </c>
      <c r="D37" s="18">
        <v>5818</v>
      </c>
      <c r="E37" s="18">
        <v>6128</v>
      </c>
      <c r="F37" s="15">
        <v>11946</v>
      </c>
      <c r="G37" s="18">
        <v>2</v>
      </c>
      <c r="H37" s="18">
        <v>28</v>
      </c>
      <c r="I37" s="15">
        <v>30</v>
      </c>
      <c r="J37" s="9"/>
    </row>
    <row r="38" spans="1:10" s="3" customFormat="1" ht="20.25" customHeight="1" x14ac:dyDescent="0.15">
      <c r="A38" s="9"/>
      <c r="B38" s="305"/>
      <c r="C38" s="66" t="s">
        <v>1</v>
      </c>
      <c r="D38" s="18">
        <v>2025</v>
      </c>
      <c r="E38" s="18">
        <v>2275</v>
      </c>
      <c r="F38" s="15">
        <v>4300</v>
      </c>
      <c r="G38" s="18">
        <v>1</v>
      </c>
      <c r="H38" s="18">
        <v>18</v>
      </c>
      <c r="I38" s="15">
        <v>19</v>
      </c>
      <c r="J38" s="9"/>
    </row>
    <row r="39" spans="1:10" s="3" customFormat="1" ht="20.25" customHeight="1" x14ac:dyDescent="0.15">
      <c r="A39" s="9"/>
      <c r="B39" s="305"/>
      <c r="C39" s="66" t="s">
        <v>2</v>
      </c>
      <c r="D39" s="18">
        <v>8312</v>
      </c>
      <c r="E39" s="18">
        <v>8928</v>
      </c>
      <c r="F39" s="15">
        <v>17240</v>
      </c>
      <c r="G39" s="18">
        <v>8</v>
      </c>
      <c r="H39" s="18">
        <v>31</v>
      </c>
      <c r="I39" s="15">
        <v>39</v>
      </c>
      <c r="J39" s="9"/>
    </row>
    <row r="40" spans="1:10" s="3" customFormat="1" ht="20.25" customHeight="1" x14ac:dyDescent="0.15">
      <c r="A40" s="9"/>
      <c r="B40" s="305"/>
      <c r="C40" s="66" t="s">
        <v>3</v>
      </c>
      <c r="D40" s="18">
        <v>3808</v>
      </c>
      <c r="E40" s="18">
        <v>4045</v>
      </c>
      <c r="F40" s="15">
        <v>7853</v>
      </c>
      <c r="G40" s="18">
        <v>2</v>
      </c>
      <c r="H40" s="18">
        <v>8</v>
      </c>
      <c r="I40" s="15">
        <v>10</v>
      </c>
      <c r="J40" s="9"/>
    </row>
    <row r="41" spans="1:10" s="3" customFormat="1" ht="20.25" customHeight="1" x14ac:dyDescent="0.15">
      <c r="A41" s="9"/>
      <c r="B41" s="305"/>
      <c r="C41" s="66" t="s">
        <v>4</v>
      </c>
      <c r="D41" s="18">
        <v>1892</v>
      </c>
      <c r="E41" s="18">
        <v>2004</v>
      </c>
      <c r="F41" s="15">
        <v>3896</v>
      </c>
      <c r="G41" s="18">
        <v>1</v>
      </c>
      <c r="H41" s="18">
        <v>7</v>
      </c>
      <c r="I41" s="15">
        <v>8</v>
      </c>
      <c r="J41" s="9"/>
    </row>
    <row r="42" spans="1:10" s="3" customFormat="1" ht="20.25" customHeight="1" x14ac:dyDescent="0.15">
      <c r="A42" s="9"/>
      <c r="B42" s="306"/>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65" t="s">
        <v>6</v>
      </c>
      <c r="E6" s="65" t="s">
        <v>7</v>
      </c>
      <c r="F6" s="65" t="s">
        <v>8</v>
      </c>
      <c r="G6" s="320"/>
      <c r="H6" s="322"/>
      <c r="I6" s="4"/>
      <c r="J6" s="4"/>
    </row>
    <row r="7" spans="1:10" s="1" customFormat="1" ht="20.25" customHeight="1" x14ac:dyDescent="0.15">
      <c r="A7" s="4"/>
      <c r="B7" s="323" t="s">
        <v>72</v>
      </c>
      <c r="C7" s="324"/>
      <c r="D7" s="14">
        <v>69767</v>
      </c>
      <c r="E7" s="14">
        <v>73712</v>
      </c>
      <c r="F7" s="14">
        <v>143479</v>
      </c>
      <c r="G7" s="14">
        <v>61529</v>
      </c>
      <c r="H7" s="5">
        <v>554.59</v>
      </c>
      <c r="I7" s="4"/>
    </row>
    <row r="8" spans="1:10" s="1" customFormat="1" ht="20.25" customHeight="1" x14ac:dyDescent="0.15">
      <c r="A8" s="4"/>
      <c r="B8" s="325" t="s">
        <v>11</v>
      </c>
      <c r="C8" s="65" t="s">
        <v>10</v>
      </c>
      <c r="D8" s="18">
        <v>48668</v>
      </c>
      <c r="E8" s="19">
        <v>51844</v>
      </c>
      <c r="F8" s="14">
        <v>100512</v>
      </c>
      <c r="G8" s="19">
        <v>45205</v>
      </c>
      <c r="H8" s="328"/>
      <c r="I8" s="4"/>
      <c r="J8" s="4"/>
    </row>
    <row r="9" spans="1:10" s="1" customFormat="1" ht="20.25" customHeight="1" x14ac:dyDescent="0.15">
      <c r="A9" s="4"/>
      <c r="B9" s="326"/>
      <c r="C9" s="65" t="s">
        <v>0</v>
      </c>
      <c r="D9" s="18">
        <v>5186</v>
      </c>
      <c r="E9" s="18">
        <v>5408</v>
      </c>
      <c r="F9" s="14">
        <v>10594</v>
      </c>
      <c r="G9" s="18">
        <v>3920</v>
      </c>
      <c r="H9" s="329"/>
      <c r="I9" s="4"/>
      <c r="J9" s="4"/>
    </row>
    <row r="10" spans="1:10" s="1" customFormat="1" ht="20.25" customHeight="1" x14ac:dyDescent="0.15">
      <c r="A10" s="4"/>
      <c r="B10" s="326"/>
      <c r="C10" s="65" t="s">
        <v>1</v>
      </c>
      <c r="D10" s="18">
        <v>583</v>
      </c>
      <c r="E10" s="18">
        <v>652</v>
      </c>
      <c r="F10" s="14">
        <v>1235</v>
      </c>
      <c r="G10" s="18">
        <v>623</v>
      </c>
      <c r="H10" s="329"/>
      <c r="I10" s="4"/>
      <c r="J10" s="4"/>
    </row>
    <row r="11" spans="1:10" s="1" customFormat="1" ht="20.25" customHeight="1" x14ac:dyDescent="0.15">
      <c r="A11" s="4"/>
      <c r="B11" s="326"/>
      <c r="C11" s="65" t="s">
        <v>2</v>
      </c>
      <c r="D11" s="18">
        <v>9333</v>
      </c>
      <c r="E11" s="18">
        <v>9835</v>
      </c>
      <c r="F11" s="14">
        <v>19168</v>
      </c>
      <c r="G11" s="18">
        <v>7128</v>
      </c>
      <c r="H11" s="329"/>
      <c r="I11" s="4"/>
      <c r="J11" s="4"/>
    </row>
    <row r="12" spans="1:10" s="1" customFormat="1" ht="20.25" customHeight="1" x14ac:dyDescent="0.15">
      <c r="A12" s="4"/>
      <c r="B12" s="326"/>
      <c r="C12" s="65" t="s">
        <v>3</v>
      </c>
      <c r="D12" s="18">
        <v>3536</v>
      </c>
      <c r="E12" s="18">
        <v>3613</v>
      </c>
      <c r="F12" s="14">
        <v>7149</v>
      </c>
      <c r="G12" s="18">
        <v>2430</v>
      </c>
      <c r="H12" s="329"/>
      <c r="I12" s="4"/>
      <c r="J12" s="4"/>
    </row>
    <row r="13" spans="1:10" s="1" customFormat="1" ht="20.25" customHeight="1" x14ac:dyDescent="0.15">
      <c r="A13" s="4"/>
      <c r="B13" s="326"/>
      <c r="C13" s="65" t="s">
        <v>4</v>
      </c>
      <c r="D13" s="18">
        <v>1167</v>
      </c>
      <c r="E13" s="18">
        <v>1205</v>
      </c>
      <c r="F13" s="14">
        <v>2372</v>
      </c>
      <c r="G13" s="18">
        <v>948</v>
      </c>
      <c r="H13" s="329"/>
      <c r="I13" s="4"/>
      <c r="J13" s="4"/>
    </row>
    <row r="14" spans="1:10" s="1" customFormat="1" ht="20.25" customHeight="1" x14ac:dyDescent="0.15">
      <c r="A14" s="4"/>
      <c r="B14" s="327"/>
      <c r="C14" s="65" t="s">
        <v>5</v>
      </c>
      <c r="D14" s="18">
        <v>1294</v>
      </c>
      <c r="E14" s="18">
        <v>1155</v>
      </c>
      <c r="F14" s="14">
        <v>2449</v>
      </c>
      <c r="G14" s="18">
        <v>1275</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64" t="s">
        <v>6</v>
      </c>
      <c r="E22" s="64" t="s">
        <v>7</v>
      </c>
      <c r="F22" s="64" t="s">
        <v>8</v>
      </c>
      <c r="G22" s="64" t="s">
        <v>6</v>
      </c>
      <c r="H22" s="64" t="s">
        <v>7</v>
      </c>
      <c r="I22" s="64" t="s">
        <v>8</v>
      </c>
      <c r="J22" s="4"/>
    </row>
    <row r="23" spans="1:10" s="1" customFormat="1" ht="20.25" customHeight="1" x14ac:dyDescent="0.15">
      <c r="A23" s="4"/>
      <c r="B23" s="312" t="s">
        <v>72</v>
      </c>
      <c r="C23" s="313"/>
      <c r="D23" s="14">
        <v>69330</v>
      </c>
      <c r="E23" s="14">
        <v>72895</v>
      </c>
      <c r="F23" s="14">
        <v>142225</v>
      </c>
      <c r="G23" s="14">
        <v>437</v>
      </c>
      <c r="H23" s="14">
        <v>817</v>
      </c>
      <c r="I23" s="14">
        <v>1254</v>
      </c>
    </row>
    <row r="24" spans="1:10" s="1" customFormat="1" ht="20.25" customHeight="1" x14ac:dyDescent="0.15">
      <c r="A24" s="4"/>
      <c r="B24" s="304" t="s">
        <v>11</v>
      </c>
      <c r="C24" s="64" t="s">
        <v>10</v>
      </c>
      <c r="D24" s="18">
        <v>48342</v>
      </c>
      <c r="E24" s="19">
        <v>51138</v>
      </c>
      <c r="F24" s="15">
        <v>99480</v>
      </c>
      <c r="G24" s="18">
        <v>326</v>
      </c>
      <c r="H24" s="19">
        <v>706</v>
      </c>
      <c r="I24" s="15">
        <v>1032</v>
      </c>
      <c r="J24" s="4"/>
    </row>
    <row r="25" spans="1:10" s="1" customFormat="1" ht="20.25" customHeight="1" x14ac:dyDescent="0.15">
      <c r="A25" s="4"/>
      <c r="B25" s="305"/>
      <c r="C25" s="64" t="s">
        <v>0</v>
      </c>
      <c r="D25" s="18">
        <v>5184</v>
      </c>
      <c r="E25" s="18">
        <v>5384</v>
      </c>
      <c r="F25" s="15">
        <v>10568</v>
      </c>
      <c r="G25" s="18">
        <v>2</v>
      </c>
      <c r="H25" s="18">
        <v>24</v>
      </c>
      <c r="I25" s="15">
        <v>26</v>
      </c>
      <c r="J25" s="4"/>
    </row>
    <row r="26" spans="1:10" s="1" customFormat="1" ht="20.25" customHeight="1" x14ac:dyDescent="0.15">
      <c r="A26" s="4"/>
      <c r="B26" s="305"/>
      <c r="C26" s="64" t="s">
        <v>1</v>
      </c>
      <c r="D26" s="18">
        <v>583</v>
      </c>
      <c r="E26" s="18">
        <v>647</v>
      </c>
      <c r="F26" s="15">
        <v>1230</v>
      </c>
      <c r="G26" s="18">
        <v>0</v>
      </c>
      <c r="H26" s="18">
        <v>5</v>
      </c>
      <c r="I26" s="15">
        <v>5</v>
      </c>
      <c r="J26" s="4"/>
    </row>
    <row r="27" spans="1:10" s="1" customFormat="1" ht="20.25" customHeight="1" x14ac:dyDescent="0.15">
      <c r="A27" s="4"/>
      <c r="B27" s="305"/>
      <c r="C27" s="64" t="s">
        <v>2</v>
      </c>
      <c r="D27" s="18">
        <v>9303</v>
      </c>
      <c r="E27" s="18">
        <v>9806</v>
      </c>
      <c r="F27" s="15">
        <v>19109</v>
      </c>
      <c r="G27" s="18">
        <v>30</v>
      </c>
      <c r="H27" s="18">
        <v>29</v>
      </c>
      <c r="I27" s="15">
        <v>59</v>
      </c>
      <c r="J27" s="4"/>
    </row>
    <row r="28" spans="1:10" s="1" customFormat="1" ht="20.25" customHeight="1" x14ac:dyDescent="0.15">
      <c r="A28" s="4"/>
      <c r="B28" s="305"/>
      <c r="C28" s="64" t="s">
        <v>3</v>
      </c>
      <c r="D28" s="18">
        <v>3527</v>
      </c>
      <c r="E28" s="18">
        <v>3603</v>
      </c>
      <c r="F28" s="15">
        <v>7130</v>
      </c>
      <c r="G28" s="18">
        <v>9</v>
      </c>
      <c r="H28" s="18">
        <v>10</v>
      </c>
      <c r="I28" s="15">
        <v>19</v>
      </c>
      <c r="J28" s="4"/>
    </row>
    <row r="29" spans="1:10" s="1" customFormat="1" ht="20.25" customHeight="1" x14ac:dyDescent="0.15">
      <c r="A29" s="4"/>
      <c r="B29" s="305"/>
      <c r="C29" s="64" t="s">
        <v>4</v>
      </c>
      <c r="D29" s="18">
        <v>1158</v>
      </c>
      <c r="E29" s="18">
        <v>1195</v>
      </c>
      <c r="F29" s="15">
        <v>2353</v>
      </c>
      <c r="G29" s="18">
        <v>9</v>
      </c>
      <c r="H29" s="18">
        <v>10</v>
      </c>
      <c r="I29" s="15">
        <v>19</v>
      </c>
      <c r="J29" s="4"/>
    </row>
    <row r="30" spans="1:10" s="1" customFormat="1" ht="20.25" customHeight="1" x14ac:dyDescent="0.15">
      <c r="A30" s="4"/>
      <c r="B30" s="306"/>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64" t="s">
        <v>6</v>
      </c>
      <c r="E34" s="64" t="s">
        <v>7</v>
      </c>
      <c r="F34" s="64" t="s">
        <v>8</v>
      </c>
      <c r="G34" s="64" t="s">
        <v>6</v>
      </c>
      <c r="H34" s="64" t="s">
        <v>7</v>
      </c>
      <c r="I34" s="64" t="s">
        <v>8</v>
      </c>
      <c r="J34" s="9"/>
    </row>
    <row r="35" spans="1:10" s="3" customFormat="1" ht="20.25" customHeight="1" x14ac:dyDescent="0.15">
      <c r="A35" s="9"/>
      <c r="B35" s="312" t="s">
        <v>72</v>
      </c>
      <c r="C35" s="313"/>
      <c r="D35" s="14">
        <v>78534</v>
      </c>
      <c r="E35" s="14">
        <v>84288</v>
      </c>
      <c r="F35" s="14">
        <v>162822</v>
      </c>
      <c r="G35" s="14">
        <v>224</v>
      </c>
      <c r="H35" s="14">
        <v>556</v>
      </c>
      <c r="I35" s="14">
        <v>780</v>
      </c>
      <c r="J35" s="9"/>
    </row>
    <row r="36" spans="1:10" s="3" customFormat="1" ht="20.25" customHeight="1" x14ac:dyDescent="0.15">
      <c r="A36" s="9"/>
      <c r="B36" s="304" t="s">
        <v>11</v>
      </c>
      <c r="C36" s="64" t="s">
        <v>10</v>
      </c>
      <c r="D36" s="18">
        <v>54402</v>
      </c>
      <c r="E36" s="19">
        <v>58652</v>
      </c>
      <c r="F36" s="15">
        <v>113054</v>
      </c>
      <c r="G36" s="18">
        <v>176</v>
      </c>
      <c r="H36" s="19">
        <v>428</v>
      </c>
      <c r="I36" s="15">
        <v>604</v>
      </c>
      <c r="J36" s="9"/>
    </row>
    <row r="37" spans="1:10" s="3" customFormat="1" ht="20.25" customHeight="1" x14ac:dyDescent="0.15">
      <c r="A37" s="9"/>
      <c r="B37" s="305"/>
      <c r="C37" s="64" t="s">
        <v>0</v>
      </c>
      <c r="D37" s="18">
        <v>5818</v>
      </c>
      <c r="E37" s="18">
        <v>6128</v>
      </c>
      <c r="F37" s="15">
        <v>11946</v>
      </c>
      <c r="G37" s="18">
        <v>2</v>
      </c>
      <c r="H37" s="18">
        <v>28</v>
      </c>
      <c r="I37" s="15">
        <v>30</v>
      </c>
      <c r="J37" s="9"/>
    </row>
    <row r="38" spans="1:10" s="3" customFormat="1" ht="20.25" customHeight="1" x14ac:dyDescent="0.15">
      <c r="A38" s="9"/>
      <c r="B38" s="305"/>
      <c r="C38" s="64" t="s">
        <v>1</v>
      </c>
      <c r="D38" s="18">
        <v>2025</v>
      </c>
      <c r="E38" s="18">
        <v>2275</v>
      </c>
      <c r="F38" s="15">
        <v>4300</v>
      </c>
      <c r="G38" s="18">
        <v>1</v>
      </c>
      <c r="H38" s="18">
        <v>18</v>
      </c>
      <c r="I38" s="15">
        <v>19</v>
      </c>
      <c r="J38" s="9"/>
    </row>
    <row r="39" spans="1:10" s="3" customFormat="1" ht="20.25" customHeight="1" x14ac:dyDescent="0.15">
      <c r="A39" s="9"/>
      <c r="B39" s="305"/>
      <c r="C39" s="64" t="s">
        <v>2</v>
      </c>
      <c r="D39" s="18">
        <v>8312</v>
      </c>
      <c r="E39" s="18">
        <v>8928</v>
      </c>
      <c r="F39" s="15">
        <v>17240</v>
      </c>
      <c r="G39" s="18">
        <v>8</v>
      </c>
      <c r="H39" s="18">
        <v>31</v>
      </c>
      <c r="I39" s="15">
        <v>39</v>
      </c>
      <c r="J39" s="9"/>
    </row>
    <row r="40" spans="1:10" s="3" customFormat="1" ht="20.25" customHeight="1" x14ac:dyDescent="0.15">
      <c r="A40" s="9"/>
      <c r="B40" s="305"/>
      <c r="C40" s="64" t="s">
        <v>3</v>
      </c>
      <c r="D40" s="18">
        <v>3808</v>
      </c>
      <c r="E40" s="18">
        <v>4045</v>
      </c>
      <c r="F40" s="15">
        <v>7853</v>
      </c>
      <c r="G40" s="18">
        <v>2</v>
      </c>
      <c r="H40" s="18">
        <v>8</v>
      </c>
      <c r="I40" s="15">
        <v>10</v>
      </c>
      <c r="J40" s="9"/>
    </row>
    <row r="41" spans="1:10" s="3" customFormat="1" ht="20.25" customHeight="1" x14ac:dyDescent="0.15">
      <c r="A41" s="9"/>
      <c r="B41" s="305"/>
      <c r="C41" s="64" t="s">
        <v>4</v>
      </c>
      <c r="D41" s="18">
        <v>1892</v>
      </c>
      <c r="E41" s="18">
        <v>2004</v>
      </c>
      <c r="F41" s="15">
        <v>3896</v>
      </c>
      <c r="G41" s="18">
        <v>1</v>
      </c>
      <c r="H41" s="18">
        <v>7</v>
      </c>
      <c r="I41" s="15">
        <v>8</v>
      </c>
      <c r="J41" s="9"/>
    </row>
    <row r="42" spans="1:10" s="3" customFormat="1" ht="20.25" customHeight="1" x14ac:dyDescent="0.15">
      <c r="A42" s="9"/>
      <c r="B42" s="306"/>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82" t="s">
        <v>6</v>
      </c>
      <c r="E6" s="282" t="s">
        <v>7</v>
      </c>
      <c r="F6" s="282" t="s">
        <v>8</v>
      </c>
      <c r="G6" s="320"/>
      <c r="H6" s="322"/>
      <c r="I6" s="4"/>
      <c r="J6" s="4"/>
    </row>
    <row r="7" spans="1:10" s="1" customFormat="1" ht="20.25" customHeight="1" x14ac:dyDescent="0.15">
      <c r="A7" s="4"/>
      <c r="B7" s="323" t="s">
        <v>23</v>
      </c>
      <c r="C7" s="324"/>
      <c r="D7" s="14">
        <f>SUM(D8:D14)</f>
        <v>63807</v>
      </c>
      <c r="E7" s="14">
        <f>SUM(E8:E14)</f>
        <v>67589</v>
      </c>
      <c r="F7" s="14">
        <f>D7+E7</f>
        <v>131396</v>
      </c>
      <c r="G7" s="14">
        <f>SUM(G8:G14)</f>
        <v>62623</v>
      </c>
      <c r="H7" s="5">
        <v>554.54999999999995</v>
      </c>
      <c r="I7" s="4"/>
    </row>
    <row r="8" spans="1:10" s="1" customFormat="1" ht="20.25" customHeight="1" x14ac:dyDescent="0.15">
      <c r="A8" s="4"/>
      <c r="B8" s="325" t="s">
        <v>11</v>
      </c>
      <c r="C8" s="282" t="s">
        <v>10</v>
      </c>
      <c r="D8" s="138">
        <v>45062</v>
      </c>
      <c r="E8" s="139">
        <v>48301</v>
      </c>
      <c r="F8" s="14">
        <f t="shared" ref="F8:F14" si="0">D8+E8</f>
        <v>93363</v>
      </c>
      <c r="G8" s="139">
        <v>46258</v>
      </c>
      <c r="H8" s="328"/>
      <c r="I8" s="4"/>
      <c r="J8" s="4"/>
    </row>
    <row r="9" spans="1:10" s="1" customFormat="1" ht="20.25" customHeight="1" x14ac:dyDescent="0.15">
      <c r="A9" s="4"/>
      <c r="B9" s="326"/>
      <c r="C9" s="282" t="s">
        <v>0</v>
      </c>
      <c r="D9" s="138">
        <v>4484</v>
      </c>
      <c r="E9" s="138">
        <v>4605</v>
      </c>
      <c r="F9" s="14">
        <f t="shared" si="0"/>
        <v>9089</v>
      </c>
      <c r="G9" s="138">
        <v>3878</v>
      </c>
      <c r="H9" s="329"/>
      <c r="I9" s="4"/>
      <c r="J9" s="4"/>
    </row>
    <row r="10" spans="1:10" s="1" customFormat="1" ht="20.25" customHeight="1" x14ac:dyDescent="0.15">
      <c r="A10" s="4"/>
      <c r="B10" s="326"/>
      <c r="C10" s="282" t="s">
        <v>1</v>
      </c>
      <c r="D10" s="138">
        <v>473</v>
      </c>
      <c r="E10" s="138">
        <v>522</v>
      </c>
      <c r="F10" s="14">
        <f t="shared" si="0"/>
        <v>995</v>
      </c>
      <c r="G10" s="138">
        <v>577</v>
      </c>
      <c r="H10" s="329"/>
      <c r="I10" s="4"/>
      <c r="J10" s="4"/>
    </row>
    <row r="11" spans="1:10" s="1" customFormat="1" ht="20.25" customHeight="1" x14ac:dyDescent="0.15">
      <c r="A11" s="4"/>
      <c r="B11" s="326"/>
      <c r="C11" s="282" t="s">
        <v>2</v>
      </c>
      <c r="D11" s="138">
        <v>8651</v>
      </c>
      <c r="E11" s="138">
        <v>9148</v>
      </c>
      <c r="F11" s="14">
        <f t="shared" si="0"/>
        <v>17799</v>
      </c>
      <c r="G11" s="138">
        <v>7401</v>
      </c>
      <c r="H11" s="329"/>
      <c r="I11" s="4"/>
      <c r="J11" s="4"/>
    </row>
    <row r="12" spans="1:10" s="1" customFormat="1" ht="20.25" customHeight="1" x14ac:dyDescent="0.15">
      <c r="A12" s="4"/>
      <c r="B12" s="326"/>
      <c r="C12" s="282" t="s">
        <v>3</v>
      </c>
      <c r="D12" s="138">
        <v>3101</v>
      </c>
      <c r="E12" s="138">
        <v>3103</v>
      </c>
      <c r="F12" s="14">
        <f t="shared" si="0"/>
        <v>6204</v>
      </c>
      <c r="G12" s="138">
        <v>2439</v>
      </c>
      <c r="H12" s="329"/>
      <c r="I12" s="4"/>
      <c r="J12" s="4"/>
    </row>
    <row r="13" spans="1:10" s="1" customFormat="1" ht="20.25" customHeight="1" x14ac:dyDescent="0.15">
      <c r="A13" s="4"/>
      <c r="B13" s="326"/>
      <c r="C13" s="282" t="s">
        <v>4</v>
      </c>
      <c r="D13" s="138">
        <v>963</v>
      </c>
      <c r="E13" s="138">
        <v>1018</v>
      </c>
      <c r="F13" s="14">
        <f t="shared" si="0"/>
        <v>1981</v>
      </c>
      <c r="G13" s="138">
        <v>926</v>
      </c>
      <c r="H13" s="329"/>
      <c r="I13" s="4"/>
      <c r="J13" s="4"/>
    </row>
    <row r="14" spans="1:10" s="1" customFormat="1" ht="20.25" customHeight="1" x14ac:dyDescent="0.15">
      <c r="A14" s="4"/>
      <c r="B14" s="327"/>
      <c r="C14" s="282" t="s">
        <v>5</v>
      </c>
      <c r="D14" s="138">
        <v>1073</v>
      </c>
      <c r="E14" s="138">
        <v>892</v>
      </c>
      <c r="F14" s="14">
        <f t="shared" si="0"/>
        <v>1965</v>
      </c>
      <c r="G14" s="138">
        <v>1144</v>
      </c>
      <c r="H14" s="330"/>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80" t="s">
        <v>6</v>
      </c>
      <c r="E22" s="280" t="s">
        <v>7</v>
      </c>
      <c r="F22" s="280" t="s">
        <v>8</v>
      </c>
      <c r="G22" s="280" t="s">
        <v>6</v>
      </c>
      <c r="H22" s="280" t="s">
        <v>7</v>
      </c>
      <c r="I22" s="280" t="s">
        <v>8</v>
      </c>
      <c r="J22" s="4"/>
    </row>
    <row r="23" spans="1:10" s="1" customFormat="1" ht="20.25" customHeight="1" x14ac:dyDescent="0.15">
      <c r="A23" s="4"/>
      <c r="B23" s="312" t="s">
        <v>23</v>
      </c>
      <c r="C23" s="313"/>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304"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305"/>
      <c r="C25" s="280" t="s">
        <v>0</v>
      </c>
      <c r="D25" s="140">
        <v>4483</v>
      </c>
      <c r="E25" s="140">
        <v>4578</v>
      </c>
      <c r="F25" s="15">
        <f t="shared" si="2"/>
        <v>9061</v>
      </c>
      <c r="G25" s="140">
        <v>1</v>
      </c>
      <c r="H25" s="140">
        <v>27</v>
      </c>
      <c r="I25" s="15">
        <f t="shared" si="1"/>
        <v>28</v>
      </c>
      <c r="J25" s="4"/>
    </row>
    <row r="26" spans="1:10" s="1" customFormat="1" ht="20.25" customHeight="1" x14ac:dyDescent="0.15">
      <c r="A26" s="4"/>
      <c r="B26" s="305"/>
      <c r="C26" s="280" t="s">
        <v>1</v>
      </c>
      <c r="D26" s="140">
        <v>466</v>
      </c>
      <c r="E26" s="140">
        <v>513</v>
      </c>
      <c r="F26" s="15">
        <f t="shared" si="2"/>
        <v>979</v>
      </c>
      <c r="G26" s="140">
        <v>7</v>
      </c>
      <c r="H26" s="140">
        <v>9</v>
      </c>
      <c r="I26" s="15">
        <f t="shared" si="1"/>
        <v>16</v>
      </c>
      <c r="J26" s="4"/>
    </row>
    <row r="27" spans="1:10" s="1" customFormat="1" ht="20.25" customHeight="1" x14ac:dyDescent="0.15">
      <c r="A27" s="4"/>
      <c r="B27" s="305"/>
      <c r="C27" s="280" t="s">
        <v>2</v>
      </c>
      <c r="D27" s="140">
        <v>8587</v>
      </c>
      <c r="E27" s="140">
        <v>9079</v>
      </c>
      <c r="F27" s="15">
        <f t="shared" si="2"/>
        <v>17666</v>
      </c>
      <c r="G27" s="140">
        <v>64</v>
      </c>
      <c r="H27" s="140">
        <v>69</v>
      </c>
      <c r="I27" s="15">
        <f t="shared" si="1"/>
        <v>133</v>
      </c>
      <c r="J27" s="4"/>
    </row>
    <row r="28" spans="1:10" s="1" customFormat="1" ht="20.25" customHeight="1" x14ac:dyDescent="0.15">
      <c r="A28" s="4"/>
      <c r="B28" s="305"/>
      <c r="C28" s="280" t="s">
        <v>3</v>
      </c>
      <c r="D28" s="140">
        <v>3092</v>
      </c>
      <c r="E28" s="140">
        <v>3093</v>
      </c>
      <c r="F28" s="15">
        <f t="shared" si="2"/>
        <v>6185</v>
      </c>
      <c r="G28" s="140">
        <v>9</v>
      </c>
      <c r="H28" s="140">
        <v>10</v>
      </c>
      <c r="I28" s="15">
        <f t="shared" si="1"/>
        <v>19</v>
      </c>
      <c r="J28" s="4"/>
    </row>
    <row r="29" spans="1:10" s="1" customFormat="1" ht="20.25" customHeight="1" x14ac:dyDescent="0.15">
      <c r="A29" s="4"/>
      <c r="B29" s="305"/>
      <c r="C29" s="280" t="s">
        <v>4</v>
      </c>
      <c r="D29" s="140">
        <v>959</v>
      </c>
      <c r="E29" s="140">
        <v>1009</v>
      </c>
      <c r="F29" s="15">
        <f t="shared" si="2"/>
        <v>1968</v>
      </c>
      <c r="G29" s="140">
        <v>4</v>
      </c>
      <c r="H29" s="140">
        <v>9</v>
      </c>
      <c r="I29" s="15">
        <f t="shared" si="1"/>
        <v>13</v>
      </c>
      <c r="J29" s="4"/>
    </row>
    <row r="30" spans="1:10" s="1" customFormat="1" ht="20.25" customHeight="1" x14ac:dyDescent="0.15">
      <c r="A30" s="4"/>
      <c r="B30" s="306"/>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80" t="s">
        <v>6</v>
      </c>
      <c r="E34" s="280" t="s">
        <v>7</v>
      </c>
      <c r="F34" s="280" t="s">
        <v>8</v>
      </c>
      <c r="G34" s="280" t="s">
        <v>6</v>
      </c>
      <c r="H34" s="280" t="s">
        <v>7</v>
      </c>
      <c r="I34" s="280"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80" t="s">
        <v>0</v>
      </c>
      <c r="D37" s="18">
        <v>5818</v>
      </c>
      <c r="E37" s="18">
        <v>6128</v>
      </c>
      <c r="F37" s="15">
        <f t="shared" si="3"/>
        <v>11946</v>
      </c>
      <c r="G37" s="18">
        <v>2</v>
      </c>
      <c r="H37" s="18">
        <v>28</v>
      </c>
      <c r="I37" s="15">
        <f t="shared" si="4"/>
        <v>30</v>
      </c>
      <c r="J37" s="9"/>
    </row>
    <row r="38" spans="1:10" s="3" customFormat="1" ht="20.25" customHeight="1" x14ac:dyDescent="0.15">
      <c r="A38" s="9"/>
      <c r="B38" s="305"/>
      <c r="C38" s="280" t="s">
        <v>1</v>
      </c>
      <c r="D38" s="18">
        <v>2025</v>
      </c>
      <c r="E38" s="18">
        <v>2275</v>
      </c>
      <c r="F38" s="15">
        <f t="shared" si="3"/>
        <v>4300</v>
      </c>
      <c r="G38" s="18">
        <v>1</v>
      </c>
      <c r="H38" s="18">
        <v>18</v>
      </c>
      <c r="I38" s="15">
        <f t="shared" si="4"/>
        <v>19</v>
      </c>
      <c r="J38" s="9"/>
    </row>
    <row r="39" spans="1:10" s="3" customFormat="1" ht="20.25" customHeight="1" x14ac:dyDescent="0.15">
      <c r="A39" s="9"/>
      <c r="B39" s="305"/>
      <c r="C39" s="280" t="s">
        <v>2</v>
      </c>
      <c r="D39" s="18">
        <v>8312</v>
      </c>
      <c r="E39" s="18">
        <v>8928</v>
      </c>
      <c r="F39" s="15">
        <f t="shared" si="3"/>
        <v>17240</v>
      </c>
      <c r="G39" s="18">
        <v>8</v>
      </c>
      <c r="H39" s="18">
        <v>31</v>
      </c>
      <c r="I39" s="15">
        <f t="shared" si="4"/>
        <v>39</v>
      </c>
      <c r="J39" s="9"/>
    </row>
    <row r="40" spans="1:10" s="3" customFormat="1" ht="20.25" customHeight="1" x14ac:dyDescent="0.15">
      <c r="A40" s="9"/>
      <c r="B40" s="305"/>
      <c r="C40" s="280" t="s">
        <v>3</v>
      </c>
      <c r="D40" s="18">
        <v>3808</v>
      </c>
      <c r="E40" s="18">
        <v>4045</v>
      </c>
      <c r="F40" s="15">
        <f t="shared" si="3"/>
        <v>7853</v>
      </c>
      <c r="G40" s="18">
        <v>2</v>
      </c>
      <c r="H40" s="18">
        <v>8</v>
      </c>
      <c r="I40" s="15">
        <f t="shared" si="4"/>
        <v>10</v>
      </c>
      <c r="J40" s="9"/>
    </row>
    <row r="41" spans="1:10" s="3" customFormat="1" ht="20.25" customHeight="1" x14ac:dyDescent="0.15">
      <c r="A41" s="9"/>
      <c r="B41" s="305"/>
      <c r="C41" s="280" t="s">
        <v>4</v>
      </c>
      <c r="D41" s="18">
        <v>1892</v>
      </c>
      <c r="E41" s="18">
        <v>2004</v>
      </c>
      <c r="F41" s="15">
        <f t="shared" si="3"/>
        <v>3896</v>
      </c>
      <c r="G41" s="18">
        <v>1</v>
      </c>
      <c r="H41" s="18">
        <v>7</v>
      </c>
      <c r="I41" s="15">
        <f t="shared" si="4"/>
        <v>8</v>
      </c>
      <c r="J41" s="9"/>
    </row>
    <row r="42" spans="1:10" s="3" customFormat="1" ht="20.25" customHeight="1" x14ac:dyDescent="0.15">
      <c r="A42" s="9"/>
      <c r="B42" s="306"/>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62" t="s">
        <v>6</v>
      </c>
      <c r="E6" s="62" t="s">
        <v>7</v>
      </c>
      <c r="F6" s="62" t="s">
        <v>8</v>
      </c>
      <c r="G6" s="320"/>
      <c r="H6" s="322"/>
      <c r="I6" s="4"/>
      <c r="J6" s="4"/>
    </row>
    <row r="7" spans="1:10" s="1" customFormat="1" ht="20.25" customHeight="1" x14ac:dyDescent="0.15">
      <c r="A7" s="4"/>
      <c r="B7" s="323" t="s">
        <v>68</v>
      </c>
      <c r="C7" s="324"/>
      <c r="D7" s="14">
        <v>69820</v>
      </c>
      <c r="E7" s="14">
        <v>73758</v>
      </c>
      <c r="F7" s="14">
        <v>143578</v>
      </c>
      <c r="G7" s="14">
        <v>61512</v>
      </c>
      <c r="H7" s="5">
        <v>554.59</v>
      </c>
      <c r="I7" s="4"/>
    </row>
    <row r="8" spans="1:10" s="1" customFormat="1" ht="20.25" customHeight="1" x14ac:dyDescent="0.15">
      <c r="A8" s="4"/>
      <c r="B8" s="325" t="s">
        <v>11</v>
      </c>
      <c r="C8" s="62" t="s">
        <v>10</v>
      </c>
      <c r="D8" s="18">
        <v>48683</v>
      </c>
      <c r="E8" s="19">
        <v>51862</v>
      </c>
      <c r="F8" s="14">
        <v>100545</v>
      </c>
      <c r="G8" s="19">
        <v>45178</v>
      </c>
      <c r="H8" s="328"/>
      <c r="I8" s="4"/>
      <c r="J8" s="4"/>
    </row>
    <row r="9" spans="1:10" s="1" customFormat="1" ht="20.25" customHeight="1" x14ac:dyDescent="0.15">
      <c r="A9" s="4"/>
      <c r="B9" s="326"/>
      <c r="C9" s="62" t="s">
        <v>0</v>
      </c>
      <c r="D9" s="18">
        <v>5188</v>
      </c>
      <c r="E9" s="18">
        <v>5412</v>
      </c>
      <c r="F9" s="14">
        <v>10600</v>
      </c>
      <c r="G9" s="18">
        <v>3912</v>
      </c>
      <c r="H9" s="329"/>
      <c r="I9" s="4"/>
      <c r="J9" s="4"/>
    </row>
    <row r="10" spans="1:10" s="1" customFormat="1" ht="20.25" customHeight="1" x14ac:dyDescent="0.15">
      <c r="A10" s="4"/>
      <c r="B10" s="326"/>
      <c r="C10" s="62" t="s">
        <v>1</v>
      </c>
      <c r="D10" s="18">
        <v>591</v>
      </c>
      <c r="E10" s="18">
        <v>657</v>
      </c>
      <c r="F10" s="14">
        <v>1248</v>
      </c>
      <c r="G10" s="18">
        <v>629</v>
      </c>
      <c r="H10" s="329"/>
      <c r="I10" s="4"/>
      <c r="J10" s="4"/>
    </row>
    <row r="11" spans="1:10" s="1" customFormat="1" ht="20.25" customHeight="1" x14ac:dyDescent="0.15">
      <c r="A11" s="4"/>
      <c r="B11" s="326"/>
      <c r="C11" s="62" t="s">
        <v>2</v>
      </c>
      <c r="D11" s="18">
        <v>9337</v>
      </c>
      <c r="E11" s="18">
        <v>9841</v>
      </c>
      <c r="F11" s="14">
        <v>19178</v>
      </c>
      <c r="G11" s="18">
        <v>7124</v>
      </c>
      <c r="H11" s="329"/>
      <c r="I11" s="4"/>
      <c r="J11" s="4"/>
    </row>
    <row r="12" spans="1:10" s="1" customFormat="1" ht="20.25" customHeight="1" x14ac:dyDescent="0.15">
      <c r="A12" s="4"/>
      <c r="B12" s="326"/>
      <c r="C12" s="62" t="s">
        <v>3</v>
      </c>
      <c r="D12" s="18">
        <v>3546</v>
      </c>
      <c r="E12" s="18">
        <v>3616</v>
      </c>
      <c r="F12" s="14">
        <v>7162</v>
      </c>
      <c r="G12" s="18">
        <v>2437</v>
      </c>
      <c r="H12" s="329"/>
      <c r="I12" s="4"/>
      <c r="J12" s="4"/>
    </row>
    <row r="13" spans="1:10" s="1" customFormat="1" ht="20.25" customHeight="1" x14ac:dyDescent="0.15">
      <c r="A13" s="4"/>
      <c r="B13" s="326"/>
      <c r="C13" s="62" t="s">
        <v>4</v>
      </c>
      <c r="D13" s="18">
        <v>1170</v>
      </c>
      <c r="E13" s="18">
        <v>1208</v>
      </c>
      <c r="F13" s="14">
        <v>2378</v>
      </c>
      <c r="G13" s="18">
        <v>949</v>
      </c>
      <c r="H13" s="329"/>
      <c r="I13" s="4"/>
      <c r="J13" s="4"/>
    </row>
    <row r="14" spans="1:10" s="1" customFormat="1" ht="20.25" customHeight="1" x14ac:dyDescent="0.15">
      <c r="A14" s="4"/>
      <c r="B14" s="327"/>
      <c r="C14" s="62" t="s">
        <v>5</v>
      </c>
      <c r="D14" s="18">
        <v>1305</v>
      </c>
      <c r="E14" s="18">
        <v>1162</v>
      </c>
      <c r="F14" s="14">
        <v>2467</v>
      </c>
      <c r="G14" s="18">
        <v>1283</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60" t="s">
        <v>6</v>
      </c>
      <c r="E22" s="60" t="s">
        <v>7</v>
      </c>
      <c r="F22" s="60" t="s">
        <v>8</v>
      </c>
      <c r="G22" s="60" t="s">
        <v>6</v>
      </c>
      <c r="H22" s="60" t="s">
        <v>7</v>
      </c>
      <c r="I22" s="60" t="s">
        <v>8</v>
      </c>
      <c r="J22" s="4"/>
    </row>
    <row r="23" spans="1:10" s="1" customFormat="1" ht="20.25" customHeight="1" x14ac:dyDescent="0.15">
      <c r="A23" s="4"/>
      <c r="B23" s="312" t="s">
        <v>68</v>
      </c>
      <c r="C23" s="313"/>
      <c r="D23" s="14">
        <v>69378</v>
      </c>
      <c r="E23" s="14">
        <v>72944</v>
      </c>
      <c r="F23" s="14">
        <v>142322</v>
      </c>
      <c r="G23" s="14">
        <v>442</v>
      </c>
      <c r="H23" s="14">
        <v>814</v>
      </c>
      <c r="I23" s="14">
        <v>1256</v>
      </c>
    </row>
    <row r="24" spans="1:10" s="1" customFormat="1" ht="20.25" customHeight="1" x14ac:dyDescent="0.15">
      <c r="A24" s="4"/>
      <c r="B24" s="304" t="s">
        <v>11</v>
      </c>
      <c r="C24" s="60" t="s">
        <v>10</v>
      </c>
      <c r="D24" s="18">
        <v>48360</v>
      </c>
      <c r="E24" s="19">
        <v>51159</v>
      </c>
      <c r="F24" s="15">
        <v>99519</v>
      </c>
      <c r="G24" s="18">
        <v>323</v>
      </c>
      <c r="H24" s="19">
        <v>703</v>
      </c>
      <c r="I24" s="15">
        <v>1026</v>
      </c>
      <c r="J24" s="4"/>
    </row>
    <row r="25" spans="1:10" s="1" customFormat="1" ht="20.25" customHeight="1" x14ac:dyDescent="0.15">
      <c r="A25" s="4"/>
      <c r="B25" s="305"/>
      <c r="C25" s="60" t="s">
        <v>0</v>
      </c>
      <c r="D25" s="18">
        <v>5186</v>
      </c>
      <c r="E25" s="18">
        <v>5388</v>
      </c>
      <c r="F25" s="15">
        <v>10574</v>
      </c>
      <c r="G25" s="18">
        <v>2</v>
      </c>
      <c r="H25" s="18">
        <v>24</v>
      </c>
      <c r="I25" s="15">
        <v>26</v>
      </c>
      <c r="J25" s="4"/>
    </row>
    <row r="26" spans="1:10" s="1" customFormat="1" ht="20.25" customHeight="1" x14ac:dyDescent="0.15">
      <c r="A26" s="4"/>
      <c r="B26" s="305"/>
      <c r="C26" s="60" t="s">
        <v>1</v>
      </c>
      <c r="D26" s="18">
        <v>590</v>
      </c>
      <c r="E26" s="18">
        <v>651</v>
      </c>
      <c r="F26" s="15">
        <v>1241</v>
      </c>
      <c r="G26" s="18">
        <v>1</v>
      </c>
      <c r="H26" s="18">
        <v>6</v>
      </c>
      <c r="I26" s="15">
        <v>7</v>
      </c>
      <c r="J26" s="4"/>
    </row>
    <row r="27" spans="1:10" s="1" customFormat="1" ht="20.25" customHeight="1" x14ac:dyDescent="0.15">
      <c r="A27" s="4"/>
      <c r="B27" s="305"/>
      <c r="C27" s="60" t="s">
        <v>2</v>
      </c>
      <c r="D27" s="18">
        <v>9307</v>
      </c>
      <c r="E27" s="18">
        <v>9812</v>
      </c>
      <c r="F27" s="15">
        <v>19119</v>
      </c>
      <c r="G27" s="18">
        <v>30</v>
      </c>
      <c r="H27" s="18">
        <v>29</v>
      </c>
      <c r="I27" s="15">
        <v>59</v>
      </c>
      <c r="J27" s="4"/>
    </row>
    <row r="28" spans="1:10" s="1" customFormat="1" ht="20.25" customHeight="1" x14ac:dyDescent="0.15">
      <c r="A28" s="4"/>
      <c r="B28" s="305"/>
      <c r="C28" s="60" t="s">
        <v>3</v>
      </c>
      <c r="D28" s="18">
        <v>3537</v>
      </c>
      <c r="E28" s="18">
        <v>3607</v>
      </c>
      <c r="F28" s="15">
        <v>7144</v>
      </c>
      <c r="G28" s="18">
        <v>9</v>
      </c>
      <c r="H28" s="18">
        <v>9</v>
      </c>
      <c r="I28" s="15">
        <v>18</v>
      </c>
      <c r="J28" s="4"/>
    </row>
    <row r="29" spans="1:10" s="1" customFormat="1" ht="20.25" customHeight="1" x14ac:dyDescent="0.15">
      <c r="A29" s="4"/>
      <c r="B29" s="305"/>
      <c r="C29" s="60" t="s">
        <v>4</v>
      </c>
      <c r="D29" s="18">
        <v>1161</v>
      </c>
      <c r="E29" s="18">
        <v>1198</v>
      </c>
      <c r="F29" s="15">
        <v>2359</v>
      </c>
      <c r="G29" s="18">
        <v>9</v>
      </c>
      <c r="H29" s="18">
        <v>10</v>
      </c>
      <c r="I29" s="15">
        <v>19</v>
      </c>
      <c r="J29" s="4"/>
    </row>
    <row r="30" spans="1:10" s="1" customFormat="1" ht="20.25" customHeight="1" x14ac:dyDescent="0.15">
      <c r="A30" s="4"/>
      <c r="B30" s="306"/>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60" t="s">
        <v>6</v>
      </c>
      <c r="E34" s="60" t="s">
        <v>7</v>
      </c>
      <c r="F34" s="60" t="s">
        <v>8</v>
      </c>
      <c r="G34" s="60" t="s">
        <v>6</v>
      </c>
      <c r="H34" s="60" t="s">
        <v>7</v>
      </c>
      <c r="I34" s="60" t="s">
        <v>8</v>
      </c>
      <c r="J34" s="9"/>
    </row>
    <row r="35" spans="1:10" s="3" customFormat="1" ht="20.25" customHeight="1" x14ac:dyDescent="0.15">
      <c r="A35" s="9"/>
      <c r="B35" s="312" t="s">
        <v>69</v>
      </c>
      <c r="C35" s="313"/>
      <c r="D35" s="14">
        <v>78534</v>
      </c>
      <c r="E35" s="14">
        <v>84288</v>
      </c>
      <c r="F35" s="14">
        <v>162822</v>
      </c>
      <c r="G35" s="14">
        <v>224</v>
      </c>
      <c r="H35" s="14">
        <v>556</v>
      </c>
      <c r="I35" s="14">
        <v>780</v>
      </c>
      <c r="J35" s="9"/>
    </row>
    <row r="36" spans="1:10" s="3" customFormat="1" ht="20.25" customHeight="1" x14ac:dyDescent="0.15">
      <c r="A36" s="9"/>
      <c r="B36" s="304" t="s">
        <v>11</v>
      </c>
      <c r="C36" s="60" t="s">
        <v>10</v>
      </c>
      <c r="D36" s="18">
        <v>54402</v>
      </c>
      <c r="E36" s="19">
        <v>58652</v>
      </c>
      <c r="F36" s="15">
        <v>113054</v>
      </c>
      <c r="G36" s="18">
        <v>176</v>
      </c>
      <c r="H36" s="19">
        <v>428</v>
      </c>
      <c r="I36" s="15">
        <v>604</v>
      </c>
      <c r="J36" s="9"/>
    </row>
    <row r="37" spans="1:10" s="3" customFormat="1" ht="20.25" customHeight="1" x14ac:dyDescent="0.15">
      <c r="A37" s="9"/>
      <c r="B37" s="305"/>
      <c r="C37" s="60" t="s">
        <v>0</v>
      </c>
      <c r="D37" s="18">
        <v>5818</v>
      </c>
      <c r="E37" s="18">
        <v>6128</v>
      </c>
      <c r="F37" s="15">
        <v>11946</v>
      </c>
      <c r="G37" s="18">
        <v>2</v>
      </c>
      <c r="H37" s="18">
        <v>28</v>
      </c>
      <c r="I37" s="15">
        <v>30</v>
      </c>
      <c r="J37" s="9"/>
    </row>
    <row r="38" spans="1:10" s="3" customFormat="1" ht="20.25" customHeight="1" x14ac:dyDescent="0.15">
      <c r="A38" s="9"/>
      <c r="B38" s="305"/>
      <c r="C38" s="60" t="s">
        <v>1</v>
      </c>
      <c r="D38" s="18">
        <v>2025</v>
      </c>
      <c r="E38" s="18">
        <v>2275</v>
      </c>
      <c r="F38" s="15">
        <v>4300</v>
      </c>
      <c r="G38" s="18">
        <v>1</v>
      </c>
      <c r="H38" s="18">
        <v>18</v>
      </c>
      <c r="I38" s="15">
        <v>19</v>
      </c>
      <c r="J38" s="9"/>
    </row>
    <row r="39" spans="1:10" s="3" customFormat="1" ht="20.25" customHeight="1" x14ac:dyDescent="0.15">
      <c r="A39" s="9"/>
      <c r="B39" s="305"/>
      <c r="C39" s="60" t="s">
        <v>2</v>
      </c>
      <c r="D39" s="18">
        <v>8312</v>
      </c>
      <c r="E39" s="18">
        <v>8928</v>
      </c>
      <c r="F39" s="15">
        <v>17240</v>
      </c>
      <c r="G39" s="18">
        <v>8</v>
      </c>
      <c r="H39" s="18">
        <v>31</v>
      </c>
      <c r="I39" s="15">
        <v>39</v>
      </c>
      <c r="J39" s="9"/>
    </row>
    <row r="40" spans="1:10" s="3" customFormat="1" ht="20.25" customHeight="1" x14ac:dyDescent="0.15">
      <c r="A40" s="9"/>
      <c r="B40" s="305"/>
      <c r="C40" s="60" t="s">
        <v>3</v>
      </c>
      <c r="D40" s="18">
        <v>3808</v>
      </c>
      <c r="E40" s="18">
        <v>4045</v>
      </c>
      <c r="F40" s="15">
        <v>7853</v>
      </c>
      <c r="G40" s="18">
        <v>2</v>
      </c>
      <c r="H40" s="18">
        <v>8</v>
      </c>
      <c r="I40" s="15">
        <v>10</v>
      </c>
      <c r="J40" s="9"/>
    </row>
    <row r="41" spans="1:10" s="3" customFormat="1" ht="20.25" customHeight="1" x14ac:dyDescent="0.15">
      <c r="A41" s="9"/>
      <c r="B41" s="305"/>
      <c r="C41" s="60" t="s">
        <v>4</v>
      </c>
      <c r="D41" s="18">
        <v>1892</v>
      </c>
      <c r="E41" s="18">
        <v>2004</v>
      </c>
      <c r="F41" s="15">
        <v>3896</v>
      </c>
      <c r="G41" s="18">
        <v>1</v>
      </c>
      <c r="H41" s="18">
        <v>7</v>
      </c>
      <c r="I41" s="15">
        <v>8</v>
      </c>
      <c r="J41" s="9"/>
    </row>
    <row r="42" spans="1:10" s="3" customFormat="1" ht="20.25" customHeight="1" x14ac:dyDescent="0.15">
      <c r="A42" s="9"/>
      <c r="B42" s="306"/>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59" t="s">
        <v>6</v>
      </c>
      <c r="E6" s="59" t="s">
        <v>7</v>
      </c>
      <c r="F6" s="59" t="s">
        <v>8</v>
      </c>
      <c r="G6" s="320"/>
      <c r="H6" s="322"/>
      <c r="I6" s="4"/>
      <c r="J6" s="4"/>
    </row>
    <row r="7" spans="1:10" s="1" customFormat="1" ht="20.25" customHeight="1" x14ac:dyDescent="0.15">
      <c r="A7" s="4"/>
      <c r="B7" s="323" t="s">
        <v>66</v>
      </c>
      <c r="C7" s="324"/>
      <c r="D7" s="14">
        <v>69873</v>
      </c>
      <c r="E7" s="14">
        <v>73828</v>
      </c>
      <c r="F7" s="14">
        <v>143701</v>
      </c>
      <c r="G7" s="14">
        <v>61402</v>
      </c>
      <c r="H7" s="5">
        <v>554.59</v>
      </c>
      <c r="I7" s="4"/>
    </row>
    <row r="8" spans="1:10" s="1" customFormat="1" ht="20.25" customHeight="1" x14ac:dyDescent="0.15">
      <c r="A8" s="4"/>
      <c r="B8" s="325" t="s">
        <v>11</v>
      </c>
      <c r="C8" s="59" t="s">
        <v>10</v>
      </c>
      <c r="D8" s="18">
        <v>48692</v>
      </c>
      <c r="E8" s="19">
        <v>51888</v>
      </c>
      <c r="F8" s="14">
        <v>100580</v>
      </c>
      <c r="G8" s="19">
        <v>45067</v>
      </c>
      <c r="H8" s="328"/>
      <c r="I8" s="4"/>
      <c r="J8" s="4"/>
    </row>
    <row r="9" spans="1:10" s="1" customFormat="1" ht="20.25" customHeight="1" x14ac:dyDescent="0.15">
      <c r="A9" s="4"/>
      <c r="B9" s="326"/>
      <c r="C9" s="59" t="s">
        <v>0</v>
      </c>
      <c r="D9" s="18">
        <v>5192</v>
      </c>
      <c r="E9" s="18">
        <v>5424</v>
      </c>
      <c r="F9" s="14">
        <v>10616</v>
      </c>
      <c r="G9" s="18">
        <v>3902</v>
      </c>
      <c r="H9" s="329"/>
      <c r="I9" s="4"/>
      <c r="J9" s="4"/>
    </row>
    <row r="10" spans="1:10" s="1" customFormat="1" ht="20.25" customHeight="1" x14ac:dyDescent="0.15">
      <c r="A10" s="4"/>
      <c r="B10" s="326"/>
      <c r="C10" s="59" t="s">
        <v>1</v>
      </c>
      <c r="D10" s="18">
        <v>595</v>
      </c>
      <c r="E10" s="18">
        <v>658</v>
      </c>
      <c r="F10" s="14">
        <v>1253</v>
      </c>
      <c r="G10" s="18">
        <v>630</v>
      </c>
      <c r="H10" s="329"/>
      <c r="I10" s="4"/>
      <c r="J10" s="4"/>
    </row>
    <row r="11" spans="1:10" s="1" customFormat="1" ht="20.25" customHeight="1" x14ac:dyDescent="0.15">
      <c r="A11" s="4"/>
      <c r="B11" s="326"/>
      <c r="C11" s="59" t="s">
        <v>2</v>
      </c>
      <c r="D11" s="18">
        <v>9353</v>
      </c>
      <c r="E11" s="18">
        <v>9854</v>
      </c>
      <c r="F11" s="14">
        <v>19207</v>
      </c>
      <c r="G11" s="18">
        <v>7125</v>
      </c>
      <c r="H11" s="329"/>
      <c r="I11" s="4"/>
      <c r="J11" s="4"/>
    </row>
    <row r="12" spans="1:10" s="1" customFormat="1" ht="20.25" customHeight="1" x14ac:dyDescent="0.15">
      <c r="A12" s="4"/>
      <c r="B12" s="326"/>
      <c r="C12" s="59" t="s">
        <v>3</v>
      </c>
      <c r="D12" s="18">
        <v>3549</v>
      </c>
      <c r="E12" s="18">
        <v>3625</v>
      </c>
      <c r="F12" s="14">
        <v>7174</v>
      </c>
      <c r="G12" s="18">
        <v>2434</v>
      </c>
      <c r="H12" s="329"/>
      <c r="I12" s="4"/>
      <c r="J12" s="4"/>
    </row>
    <row r="13" spans="1:10" s="1" customFormat="1" ht="20.25" customHeight="1" x14ac:dyDescent="0.15">
      <c r="A13" s="4"/>
      <c r="B13" s="326"/>
      <c r="C13" s="59" t="s">
        <v>4</v>
      </c>
      <c r="D13" s="18">
        <v>1173</v>
      </c>
      <c r="E13" s="18">
        <v>1209</v>
      </c>
      <c r="F13" s="14">
        <v>2382</v>
      </c>
      <c r="G13" s="18">
        <v>952</v>
      </c>
      <c r="H13" s="329"/>
      <c r="I13" s="4"/>
      <c r="J13" s="4"/>
    </row>
    <row r="14" spans="1:10" s="1" customFormat="1" ht="20.25" customHeight="1" x14ac:dyDescent="0.15">
      <c r="A14" s="4"/>
      <c r="B14" s="327"/>
      <c r="C14" s="59" t="s">
        <v>5</v>
      </c>
      <c r="D14" s="18">
        <v>1319</v>
      </c>
      <c r="E14" s="18">
        <v>1170</v>
      </c>
      <c r="F14" s="14">
        <v>2489</v>
      </c>
      <c r="G14" s="18">
        <v>1292</v>
      </c>
      <c r="H14" s="330"/>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57" t="s">
        <v>6</v>
      </c>
      <c r="E22" s="57" t="s">
        <v>7</v>
      </c>
      <c r="F22" s="57" t="s">
        <v>8</v>
      </c>
      <c r="G22" s="57" t="s">
        <v>6</v>
      </c>
      <c r="H22" s="57" t="s">
        <v>7</v>
      </c>
      <c r="I22" s="57" t="s">
        <v>8</v>
      </c>
      <c r="J22" s="4"/>
    </row>
    <row r="23" spans="1:10" s="1" customFormat="1" ht="20.25" customHeight="1" x14ac:dyDescent="0.15">
      <c r="A23" s="4"/>
      <c r="B23" s="312" t="s">
        <v>23</v>
      </c>
      <c r="C23" s="313"/>
      <c r="D23" s="14">
        <v>69429</v>
      </c>
      <c r="E23" s="14">
        <v>73030</v>
      </c>
      <c r="F23" s="14">
        <v>142459</v>
      </c>
      <c r="G23" s="14">
        <v>444</v>
      </c>
      <c r="H23" s="14">
        <v>798</v>
      </c>
      <c r="I23" s="14">
        <v>1242</v>
      </c>
    </row>
    <row r="24" spans="1:10" s="1" customFormat="1" ht="20.25" customHeight="1" x14ac:dyDescent="0.15">
      <c r="A24" s="4"/>
      <c r="B24" s="304" t="s">
        <v>11</v>
      </c>
      <c r="C24" s="57" t="s">
        <v>10</v>
      </c>
      <c r="D24" s="18">
        <v>48368</v>
      </c>
      <c r="E24" s="19">
        <v>51200</v>
      </c>
      <c r="F24" s="15">
        <v>99568</v>
      </c>
      <c r="G24" s="18">
        <v>324</v>
      </c>
      <c r="H24" s="19">
        <v>688</v>
      </c>
      <c r="I24" s="15">
        <v>1012</v>
      </c>
      <c r="J24" s="4"/>
    </row>
    <row r="25" spans="1:10" s="1" customFormat="1" ht="20.25" customHeight="1" x14ac:dyDescent="0.15">
      <c r="A25" s="4"/>
      <c r="B25" s="305"/>
      <c r="C25" s="57" t="s">
        <v>0</v>
      </c>
      <c r="D25" s="18">
        <v>5190</v>
      </c>
      <c r="E25" s="18">
        <v>5400</v>
      </c>
      <c r="F25" s="15">
        <v>10590</v>
      </c>
      <c r="G25" s="18">
        <v>2</v>
      </c>
      <c r="H25" s="18">
        <v>24</v>
      </c>
      <c r="I25" s="15">
        <v>26</v>
      </c>
      <c r="J25" s="4"/>
    </row>
    <row r="26" spans="1:10" s="1" customFormat="1" ht="20.25" customHeight="1" x14ac:dyDescent="0.15">
      <c r="A26" s="4"/>
      <c r="B26" s="305"/>
      <c r="C26" s="57" t="s">
        <v>1</v>
      </c>
      <c r="D26" s="18">
        <v>594</v>
      </c>
      <c r="E26" s="18">
        <v>652</v>
      </c>
      <c r="F26" s="15">
        <v>1246</v>
      </c>
      <c r="G26" s="18">
        <v>1</v>
      </c>
      <c r="H26" s="18">
        <v>6</v>
      </c>
      <c r="I26" s="15">
        <v>7</v>
      </c>
      <c r="J26" s="4"/>
    </row>
    <row r="27" spans="1:10" s="1" customFormat="1" ht="20.25" customHeight="1" x14ac:dyDescent="0.15">
      <c r="A27" s="4"/>
      <c r="B27" s="305"/>
      <c r="C27" s="57" t="s">
        <v>2</v>
      </c>
      <c r="D27" s="18">
        <v>9323</v>
      </c>
      <c r="E27" s="18">
        <v>9825</v>
      </c>
      <c r="F27" s="15">
        <v>19148</v>
      </c>
      <c r="G27" s="18">
        <v>30</v>
      </c>
      <c r="H27" s="18">
        <v>29</v>
      </c>
      <c r="I27" s="15">
        <v>59</v>
      </c>
      <c r="J27" s="4"/>
    </row>
    <row r="28" spans="1:10" s="1" customFormat="1" ht="20.25" customHeight="1" x14ac:dyDescent="0.15">
      <c r="A28" s="4"/>
      <c r="B28" s="305"/>
      <c r="C28" s="57" t="s">
        <v>3</v>
      </c>
      <c r="D28" s="18">
        <v>3540</v>
      </c>
      <c r="E28" s="18">
        <v>3616</v>
      </c>
      <c r="F28" s="15">
        <v>7156</v>
      </c>
      <c r="G28" s="18">
        <v>9</v>
      </c>
      <c r="H28" s="18">
        <v>9</v>
      </c>
      <c r="I28" s="15">
        <v>18</v>
      </c>
      <c r="J28" s="4"/>
    </row>
    <row r="29" spans="1:10" s="1" customFormat="1" ht="20.25" customHeight="1" x14ac:dyDescent="0.15">
      <c r="A29" s="4"/>
      <c r="B29" s="305"/>
      <c r="C29" s="57" t="s">
        <v>4</v>
      </c>
      <c r="D29" s="18">
        <v>1165</v>
      </c>
      <c r="E29" s="18">
        <v>1201</v>
      </c>
      <c r="F29" s="15">
        <v>2366</v>
      </c>
      <c r="G29" s="18">
        <v>8</v>
      </c>
      <c r="H29" s="18">
        <v>8</v>
      </c>
      <c r="I29" s="15">
        <v>16</v>
      </c>
      <c r="J29" s="4"/>
    </row>
    <row r="30" spans="1:10" s="1" customFormat="1" ht="20.25" customHeight="1" x14ac:dyDescent="0.15">
      <c r="A30" s="4"/>
      <c r="B30" s="306"/>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57" t="s">
        <v>6</v>
      </c>
      <c r="E34" s="57" t="s">
        <v>7</v>
      </c>
      <c r="F34" s="57" t="s">
        <v>8</v>
      </c>
      <c r="G34" s="57" t="s">
        <v>6</v>
      </c>
      <c r="H34" s="57" t="s">
        <v>7</v>
      </c>
      <c r="I34" s="57"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57" t="s">
        <v>10</v>
      </c>
      <c r="D36" s="18">
        <v>54402</v>
      </c>
      <c r="E36" s="19">
        <v>58652</v>
      </c>
      <c r="F36" s="15">
        <v>113054</v>
      </c>
      <c r="G36" s="18">
        <v>176</v>
      </c>
      <c r="H36" s="19">
        <v>428</v>
      </c>
      <c r="I36" s="15">
        <v>604</v>
      </c>
      <c r="J36" s="9"/>
    </row>
    <row r="37" spans="1:10" s="3" customFormat="1" ht="20.25" customHeight="1" x14ac:dyDescent="0.15">
      <c r="A37" s="9"/>
      <c r="B37" s="305"/>
      <c r="C37" s="57" t="s">
        <v>0</v>
      </c>
      <c r="D37" s="18">
        <v>5818</v>
      </c>
      <c r="E37" s="18">
        <v>6128</v>
      </c>
      <c r="F37" s="15">
        <v>11946</v>
      </c>
      <c r="G37" s="18">
        <v>2</v>
      </c>
      <c r="H37" s="18">
        <v>28</v>
      </c>
      <c r="I37" s="15">
        <v>30</v>
      </c>
      <c r="J37" s="9"/>
    </row>
    <row r="38" spans="1:10" s="3" customFormat="1" ht="20.25" customHeight="1" x14ac:dyDescent="0.15">
      <c r="A38" s="9"/>
      <c r="B38" s="305"/>
      <c r="C38" s="57" t="s">
        <v>1</v>
      </c>
      <c r="D38" s="18">
        <v>2025</v>
      </c>
      <c r="E38" s="18">
        <v>2275</v>
      </c>
      <c r="F38" s="15">
        <v>4300</v>
      </c>
      <c r="G38" s="18">
        <v>1</v>
      </c>
      <c r="H38" s="18">
        <v>18</v>
      </c>
      <c r="I38" s="15">
        <v>19</v>
      </c>
      <c r="J38" s="9"/>
    </row>
    <row r="39" spans="1:10" s="3" customFormat="1" ht="20.25" customHeight="1" x14ac:dyDescent="0.15">
      <c r="A39" s="9"/>
      <c r="B39" s="305"/>
      <c r="C39" s="57" t="s">
        <v>2</v>
      </c>
      <c r="D39" s="18">
        <v>8312</v>
      </c>
      <c r="E39" s="18">
        <v>8928</v>
      </c>
      <c r="F39" s="15">
        <v>17240</v>
      </c>
      <c r="G39" s="18">
        <v>8</v>
      </c>
      <c r="H39" s="18">
        <v>31</v>
      </c>
      <c r="I39" s="15">
        <v>39</v>
      </c>
      <c r="J39" s="9"/>
    </row>
    <row r="40" spans="1:10" s="3" customFormat="1" ht="20.25" customHeight="1" x14ac:dyDescent="0.15">
      <c r="A40" s="9"/>
      <c r="B40" s="305"/>
      <c r="C40" s="57" t="s">
        <v>3</v>
      </c>
      <c r="D40" s="18">
        <v>3808</v>
      </c>
      <c r="E40" s="18">
        <v>4045</v>
      </c>
      <c r="F40" s="15">
        <v>7853</v>
      </c>
      <c r="G40" s="18">
        <v>2</v>
      </c>
      <c r="H40" s="18">
        <v>8</v>
      </c>
      <c r="I40" s="15">
        <v>10</v>
      </c>
      <c r="J40" s="9"/>
    </row>
    <row r="41" spans="1:10" s="3" customFormat="1" ht="20.25" customHeight="1" x14ac:dyDescent="0.15">
      <c r="A41" s="9"/>
      <c r="B41" s="305"/>
      <c r="C41" s="57" t="s">
        <v>4</v>
      </c>
      <c r="D41" s="18">
        <v>1892</v>
      </c>
      <c r="E41" s="18">
        <v>2004</v>
      </c>
      <c r="F41" s="15">
        <v>3896</v>
      </c>
      <c r="G41" s="18">
        <v>1</v>
      </c>
      <c r="H41" s="18">
        <v>7</v>
      </c>
      <c r="I41" s="15">
        <v>8</v>
      </c>
      <c r="J41" s="9"/>
    </row>
    <row r="42" spans="1:10" s="3" customFormat="1" ht="20.25" customHeight="1" x14ac:dyDescent="0.15">
      <c r="A42" s="9"/>
      <c r="B42" s="306"/>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56" t="s">
        <v>6</v>
      </c>
      <c r="E6" s="56" t="s">
        <v>7</v>
      </c>
      <c r="F6" s="56" t="s">
        <v>8</v>
      </c>
      <c r="G6" s="320"/>
      <c r="H6" s="322"/>
      <c r="I6" s="4"/>
      <c r="J6" s="4"/>
    </row>
    <row r="7" spans="1:10" s="1" customFormat="1" ht="20.25" customHeight="1" x14ac:dyDescent="0.15">
      <c r="A7" s="4"/>
      <c r="B7" s="323" t="s">
        <v>64</v>
      </c>
      <c r="C7" s="324"/>
      <c r="D7" s="14">
        <v>70135</v>
      </c>
      <c r="E7" s="14">
        <v>74087</v>
      </c>
      <c r="F7" s="14">
        <v>144222</v>
      </c>
      <c r="G7" s="14">
        <v>61394</v>
      </c>
      <c r="H7" s="5">
        <v>554.58000000000004</v>
      </c>
      <c r="I7" s="4"/>
    </row>
    <row r="8" spans="1:10" s="1" customFormat="1" ht="20.25" customHeight="1" x14ac:dyDescent="0.15">
      <c r="A8" s="4"/>
      <c r="B8" s="325" t="s">
        <v>11</v>
      </c>
      <c r="C8" s="56" t="s">
        <v>10</v>
      </c>
      <c r="D8" s="18">
        <v>48865</v>
      </c>
      <c r="E8" s="19">
        <v>52048</v>
      </c>
      <c r="F8" s="14">
        <v>100913</v>
      </c>
      <c r="G8" s="19">
        <v>45066</v>
      </c>
      <c r="H8" s="328"/>
      <c r="I8" s="4"/>
      <c r="J8" s="4"/>
    </row>
    <row r="9" spans="1:10" s="1" customFormat="1" ht="20.25" customHeight="1" x14ac:dyDescent="0.15">
      <c r="A9" s="4"/>
      <c r="B9" s="326"/>
      <c r="C9" s="56" t="s">
        <v>0</v>
      </c>
      <c r="D9" s="18">
        <v>5209</v>
      </c>
      <c r="E9" s="18">
        <v>5433</v>
      </c>
      <c r="F9" s="14">
        <v>10642</v>
      </c>
      <c r="G9" s="18">
        <v>3896</v>
      </c>
      <c r="H9" s="329"/>
      <c r="I9" s="4"/>
      <c r="J9" s="4"/>
    </row>
    <row r="10" spans="1:10" s="1" customFormat="1" ht="20.25" customHeight="1" x14ac:dyDescent="0.15">
      <c r="A10" s="4"/>
      <c r="B10" s="326"/>
      <c r="C10" s="56" t="s">
        <v>1</v>
      </c>
      <c r="D10" s="18">
        <v>612</v>
      </c>
      <c r="E10" s="18">
        <v>670</v>
      </c>
      <c r="F10" s="14">
        <v>1282</v>
      </c>
      <c r="G10" s="18">
        <v>638</v>
      </c>
      <c r="H10" s="329"/>
      <c r="I10" s="4"/>
      <c r="J10" s="4"/>
    </row>
    <row r="11" spans="1:10" s="1" customFormat="1" ht="20.25" customHeight="1" x14ac:dyDescent="0.15">
      <c r="A11" s="4"/>
      <c r="B11" s="326"/>
      <c r="C11" s="56" t="s">
        <v>2</v>
      </c>
      <c r="D11" s="18">
        <v>9383</v>
      </c>
      <c r="E11" s="18">
        <v>9885</v>
      </c>
      <c r="F11" s="14">
        <v>19268</v>
      </c>
      <c r="G11" s="18">
        <v>7115</v>
      </c>
      <c r="H11" s="329"/>
      <c r="I11" s="4"/>
      <c r="J11" s="4"/>
    </row>
    <row r="12" spans="1:10" s="1" customFormat="1" ht="20.25" customHeight="1" x14ac:dyDescent="0.15">
      <c r="A12" s="4"/>
      <c r="B12" s="326"/>
      <c r="C12" s="56" t="s">
        <v>3</v>
      </c>
      <c r="D12" s="18">
        <v>3568</v>
      </c>
      <c r="E12" s="18">
        <v>3653</v>
      </c>
      <c r="F12" s="14">
        <v>7221</v>
      </c>
      <c r="G12" s="18">
        <v>2433</v>
      </c>
      <c r="H12" s="329"/>
      <c r="I12" s="4"/>
      <c r="J12" s="4"/>
    </row>
    <row r="13" spans="1:10" s="1" customFormat="1" ht="20.25" customHeight="1" x14ac:dyDescent="0.15">
      <c r="A13" s="4"/>
      <c r="B13" s="326"/>
      <c r="C13" s="56" t="s">
        <v>4</v>
      </c>
      <c r="D13" s="18">
        <v>1178</v>
      </c>
      <c r="E13" s="18">
        <v>1215</v>
      </c>
      <c r="F13" s="14">
        <v>2393</v>
      </c>
      <c r="G13" s="18">
        <v>956</v>
      </c>
      <c r="H13" s="329"/>
      <c r="I13" s="4"/>
      <c r="J13" s="4"/>
    </row>
    <row r="14" spans="1:10" s="1" customFormat="1" ht="20.25" customHeight="1" x14ac:dyDescent="0.15">
      <c r="A14" s="4"/>
      <c r="B14" s="327"/>
      <c r="C14" s="56" t="s">
        <v>5</v>
      </c>
      <c r="D14" s="18">
        <v>1320</v>
      </c>
      <c r="E14" s="18">
        <v>1183</v>
      </c>
      <c r="F14" s="14">
        <v>2503</v>
      </c>
      <c r="G14" s="18">
        <v>1290</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54" t="s">
        <v>6</v>
      </c>
      <c r="E22" s="54" t="s">
        <v>7</v>
      </c>
      <c r="F22" s="54" t="s">
        <v>8</v>
      </c>
      <c r="G22" s="54" t="s">
        <v>6</v>
      </c>
      <c r="H22" s="54" t="s">
        <v>7</v>
      </c>
      <c r="I22" s="54" t="s">
        <v>8</v>
      </c>
      <c r="J22" s="4"/>
    </row>
    <row r="23" spans="1:10" s="1" customFormat="1" ht="20.25" customHeight="1" x14ac:dyDescent="0.15">
      <c r="A23" s="4"/>
      <c r="B23" s="312" t="s">
        <v>64</v>
      </c>
      <c r="C23" s="313"/>
      <c r="D23" s="14">
        <v>69703</v>
      </c>
      <c r="E23" s="14">
        <v>73302</v>
      </c>
      <c r="F23" s="14">
        <v>143005</v>
      </c>
      <c r="G23" s="14">
        <v>432</v>
      </c>
      <c r="H23" s="14">
        <v>785</v>
      </c>
      <c r="I23" s="14">
        <v>1217</v>
      </c>
    </row>
    <row r="24" spans="1:10" s="1" customFormat="1" ht="20.25" customHeight="1" x14ac:dyDescent="0.15">
      <c r="A24" s="4"/>
      <c r="B24" s="304" t="s">
        <v>11</v>
      </c>
      <c r="C24" s="54" t="s">
        <v>10</v>
      </c>
      <c r="D24" s="18">
        <v>48550</v>
      </c>
      <c r="E24" s="19">
        <v>51373</v>
      </c>
      <c r="F24" s="15">
        <v>99923</v>
      </c>
      <c r="G24" s="18">
        <v>315</v>
      </c>
      <c r="H24" s="19">
        <v>675</v>
      </c>
      <c r="I24" s="15">
        <v>990</v>
      </c>
      <c r="J24" s="4"/>
    </row>
    <row r="25" spans="1:10" s="1" customFormat="1" ht="20.25" customHeight="1" x14ac:dyDescent="0.15">
      <c r="A25" s="4"/>
      <c r="B25" s="305"/>
      <c r="C25" s="54" t="s">
        <v>0</v>
      </c>
      <c r="D25" s="18">
        <v>5207</v>
      </c>
      <c r="E25" s="18">
        <v>5409</v>
      </c>
      <c r="F25" s="15">
        <v>10616</v>
      </c>
      <c r="G25" s="18">
        <v>2</v>
      </c>
      <c r="H25" s="18">
        <v>24</v>
      </c>
      <c r="I25" s="15">
        <v>26</v>
      </c>
      <c r="J25" s="4"/>
    </row>
    <row r="26" spans="1:10" s="1" customFormat="1" ht="20.25" customHeight="1" x14ac:dyDescent="0.15">
      <c r="A26" s="4"/>
      <c r="B26" s="305"/>
      <c r="C26" s="54" t="s">
        <v>1</v>
      </c>
      <c r="D26" s="18">
        <v>611</v>
      </c>
      <c r="E26" s="18">
        <v>664</v>
      </c>
      <c r="F26" s="15">
        <v>1275</v>
      </c>
      <c r="G26" s="18">
        <v>1</v>
      </c>
      <c r="H26" s="18">
        <v>6</v>
      </c>
      <c r="I26" s="15">
        <v>7</v>
      </c>
      <c r="J26" s="4"/>
    </row>
    <row r="27" spans="1:10" s="1" customFormat="1" ht="20.25" customHeight="1" x14ac:dyDescent="0.15">
      <c r="A27" s="4"/>
      <c r="B27" s="305"/>
      <c r="C27" s="54" t="s">
        <v>2</v>
      </c>
      <c r="D27" s="18">
        <v>9353</v>
      </c>
      <c r="E27" s="18">
        <v>9856</v>
      </c>
      <c r="F27" s="15">
        <v>19209</v>
      </c>
      <c r="G27" s="18">
        <v>30</v>
      </c>
      <c r="H27" s="18">
        <v>29</v>
      </c>
      <c r="I27" s="15">
        <v>59</v>
      </c>
      <c r="J27" s="4"/>
    </row>
    <row r="28" spans="1:10" s="1" customFormat="1" ht="20.25" customHeight="1" x14ac:dyDescent="0.15">
      <c r="A28" s="4"/>
      <c r="B28" s="305"/>
      <c r="C28" s="54" t="s">
        <v>3</v>
      </c>
      <c r="D28" s="18">
        <v>3558</v>
      </c>
      <c r="E28" s="18">
        <v>3644</v>
      </c>
      <c r="F28" s="15">
        <v>7202</v>
      </c>
      <c r="G28" s="18">
        <v>10</v>
      </c>
      <c r="H28" s="18">
        <v>9</v>
      </c>
      <c r="I28" s="15">
        <v>19</v>
      </c>
      <c r="J28" s="4"/>
    </row>
    <row r="29" spans="1:10" s="1" customFormat="1" ht="20.25" customHeight="1" x14ac:dyDescent="0.15">
      <c r="A29" s="4"/>
      <c r="B29" s="305"/>
      <c r="C29" s="54" t="s">
        <v>4</v>
      </c>
      <c r="D29" s="18">
        <v>1171</v>
      </c>
      <c r="E29" s="18">
        <v>1207</v>
      </c>
      <c r="F29" s="15">
        <v>2378</v>
      </c>
      <c r="G29" s="18">
        <v>7</v>
      </c>
      <c r="H29" s="18">
        <v>8</v>
      </c>
      <c r="I29" s="15">
        <v>15</v>
      </c>
      <c r="J29" s="4"/>
    </row>
    <row r="30" spans="1:10" s="1" customFormat="1" ht="20.25" customHeight="1" x14ac:dyDescent="0.15">
      <c r="A30" s="4"/>
      <c r="B30" s="306"/>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54" t="s">
        <v>6</v>
      </c>
      <c r="E34" s="54" t="s">
        <v>7</v>
      </c>
      <c r="F34" s="54" t="s">
        <v>8</v>
      </c>
      <c r="G34" s="54" t="s">
        <v>6</v>
      </c>
      <c r="H34" s="54" t="s">
        <v>7</v>
      </c>
      <c r="I34" s="54" t="s">
        <v>8</v>
      </c>
      <c r="J34" s="9"/>
    </row>
    <row r="35" spans="1:10" s="3" customFormat="1" ht="20.25" customHeight="1" x14ac:dyDescent="0.15">
      <c r="A35" s="9"/>
      <c r="B35" s="312" t="s">
        <v>64</v>
      </c>
      <c r="C35" s="313"/>
      <c r="D35" s="14">
        <v>78534</v>
      </c>
      <c r="E35" s="14">
        <v>84288</v>
      </c>
      <c r="F35" s="14">
        <v>162822</v>
      </c>
      <c r="G35" s="14">
        <v>224</v>
      </c>
      <c r="H35" s="14">
        <v>556</v>
      </c>
      <c r="I35" s="14">
        <v>780</v>
      </c>
      <c r="J35" s="9"/>
    </row>
    <row r="36" spans="1:10" s="3" customFormat="1" ht="20.25" customHeight="1" x14ac:dyDescent="0.15">
      <c r="A36" s="9"/>
      <c r="B36" s="304" t="s">
        <v>11</v>
      </c>
      <c r="C36" s="54" t="s">
        <v>10</v>
      </c>
      <c r="D36" s="18">
        <v>54402</v>
      </c>
      <c r="E36" s="19">
        <v>58652</v>
      </c>
      <c r="F36" s="15">
        <v>113054</v>
      </c>
      <c r="G36" s="18">
        <v>176</v>
      </c>
      <c r="H36" s="19">
        <v>428</v>
      </c>
      <c r="I36" s="15">
        <v>604</v>
      </c>
      <c r="J36" s="9"/>
    </row>
    <row r="37" spans="1:10" s="3" customFormat="1" ht="20.25" customHeight="1" x14ac:dyDescent="0.15">
      <c r="A37" s="9"/>
      <c r="B37" s="305"/>
      <c r="C37" s="54" t="s">
        <v>0</v>
      </c>
      <c r="D37" s="18">
        <v>5818</v>
      </c>
      <c r="E37" s="18">
        <v>6128</v>
      </c>
      <c r="F37" s="15">
        <v>11946</v>
      </c>
      <c r="G37" s="18">
        <v>2</v>
      </c>
      <c r="H37" s="18">
        <v>28</v>
      </c>
      <c r="I37" s="15">
        <v>30</v>
      </c>
      <c r="J37" s="9"/>
    </row>
    <row r="38" spans="1:10" s="3" customFormat="1" ht="20.25" customHeight="1" x14ac:dyDescent="0.15">
      <c r="A38" s="9"/>
      <c r="B38" s="305"/>
      <c r="C38" s="54" t="s">
        <v>1</v>
      </c>
      <c r="D38" s="18">
        <v>2025</v>
      </c>
      <c r="E38" s="18">
        <v>2275</v>
      </c>
      <c r="F38" s="15">
        <v>4300</v>
      </c>
      <c r="G38" s="18">
        <v>1</v>
      </c>
      <c r="H38" s="18">
        <v>18</v>
      </c>
      <c r="I38" s="15">
        <v>19</v>
      </c>
      <c r="J38" s="9"/>
    </row>
    <row r="39" spans="1:10" s="3" customFormat="1" ht="20.25" customHeight="1" x14ac:dyDescent="0.15">
      <c r="A39" s="9"/>
      <c r="B39" s="305"/>
      <c r="C39" s="54" t="s">
        <v>2</v>
      </c>
      <c r="D39" s="18">
        <v>8312</v>
      </c>
      <c r="E39" s="18">
        <v>8928</v>
      </c>
      <c r="F39" s="15">
        <v>17240</v>
      </c>
      <c r="G39" s="18">
        <v>8</v>
      </c>
      <c r="H39" s="18">
        <v>31</v>
      </c>
      <c r="I39" s="15">
        <v>39</v>
      </c>
      <c r="J39" s="9"/>
    </row>
    <row r="40" spans="1:10" s="3" customFormat="1" ht="20.25" customHeight="1" x14ac:dyDescent="0.15">
      <c r="A40" s="9"/>
      <c r="B40" s="305"/>
      <c r="C40" s="54" t="s">
        <v>3</v>
      </c>
      <c r="D40" s="18">
        <v>3808</v>
      </c>
      <c r="E40" s="18">
        <v>4045</v>
      </c>
      <c r="F40" s="15">
        <v>7853</v>
      </c>
      <c r="G40" s="18">
        <v>2</v>
      </c>
      <c r="H40" s="18">
        <v>8</v>
      </c>
      <c r="I40" s="15">
        <v>10</v>
      </c>
      <c r="J40" s="9"/>
    </row>
    <row r="41" spans="1:10" s="3" customFormat="1" ht="20.25" customHeight="1" x14ac:dyDescent="0.15">
      <c r="A41" s="9"/>
      <c r="B41" s="305"/>
      <c r="C41" s="54" t="s">
        <v>4</v>
      </c>
      <c r="D41" s="18">
        <v>1892</v>
      </c>
      <c r="E41" s="18">
        <v>2004</v>
      </c>
      <c r="F41" s="15">
        <v>3896</v>
      </c>
      <c r="G41" s="18">
        <v>1</v>
      </c>
      <c r="H41" s="18">
        <v>7</v>
      </c>
      <c r="I41" s="15">
        <v>8</v>
      </c>
      <c r="J41" s="9"/>
    </row>
    <row r="42" spans="1:10" s="3" customFormat="1" ht="20.25" customHeight="1" x14ac:dyDescent="0.15">
      <c r="A42" s="9"/>
      <c r="B42" s="306"/>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51" t="s">
        <v>6</v>
      </c>
      <c r="E6" s="51" t="s">
        <v>7</v>
      </c>
      <c r="F6" s="51" t="s">
        <v>8</v>
      </c>
      <c r="G6" s="320"/>
      <c r="H6" s="322"/>
      <c r="I6" s="4"/>
      <c r="J6" s="4"/>
    </row>
    <row r="7" spans="1:10" s="1" customFormat="1" ht="20.25" customHeight="1" x14ac:dyDescent="0.15">
      <c r="A7" s="4"/>
      <c r="B7" s="323" t="s">
        <v>61</v>
      </c>
      <c r="C7" s="324"/>
      <c r="D7" s="14">
        <v>70188</v>
      </c>
      <c r="E7" s="14">
        <v>74157</v>
      </c>
      <c r="F7" s="14">
        <v>144345</v>
      </c>
      <c r="G7" s="14">
        <v>61369</v>
      </c>
      <c r="H7" s="5">
        <v>554.58000000000004</v>
      </c>
      <c r="I7" s="4"/>
    </row>
    <row r="8" spans="1:10" s="1" customFormat="1" ht="20.25" customHeight="1" x14ac:dyDescent="0.15">
      <c r="A8" s="4"/>
      <c r="B8" s="325" t="s">
        <v>11</v>
      </c>
      <c r="C8" s="51" t="s">
        <v>10</v>
      </c>
      <c r="D8" s="18">
        <v>48894</v>
      </c>
      <c r="E8" s="19">
        <v>52095</v>
      </c>
      <c r="F8" s="14">
        <v>100989</v>
      </c>
      <c r="G8" s="19">
        <v>45048</v>
      </c>
      <c r="H8" s="328"/>
      <c r="I8" s="4"/>
      <c r="J8" s="4"/>
    </row>
    <row r="9" spans="1:10" s="1" customFormat="1" ht="20.25" customHeight="1" x14ac:dyDescent="0.15">
      <c r="A9" s="4"/>
      <c r="B9" s="326"/>
      <c r="C9" s="51" t="s">
        <v>0</v>
      </c>
      <c r="D9" s="18">
        <v>5208</v>
      </c>
      <c r="E9" s="18">
        <v>5438</v>
      </c>
      <c r="F9" s="14">
        <v>10646</v>
      </c>
      <c r="G9" s="18">
        <v>3891</v>
      </c>
      <c r="H9" s="329"/>
      <c r="I9" s="4"/>
      <c r="J9" s="4"/>
    </row>
    <row r="10" spans="1:10" s="1" customFormat="1" ht="20.25" customHeight="1" x14ac:dyDescent="0.15">
      <c r="A10" s="4"/>
      <c r="B10" s="326"/>
      <c r="C10" s="51" t="s">
        <v>1</v>
      </c>
      <c r="D10" s="18">
        <v>612</v>
      </c>
      <c r="E10" s="18">
        <v>669</v>
      </c>
      <c r="F10" s="14">
        <v>1281</v>
      </c>
      <c r="G10" s="18">
        <v>636</v>
      </c>
      <c r="H10" s="329"/>
      <c r="I10" s="4"/>
      <c r="J10" s="4"/>
    </row>
    <row r="11" spans="1:10" s="1" customFormat="1" ht="20.25" customHeight="1" x14ac:dyDescent="0.15">
      <c r="A11" s="4"/>
      <c r="B11" s="326"/>
      <c r="C11" s="51" t="s">
        <v>2</v>
      </c>
      <c r="D11" s="18">
        <v>9398</v>
      </c>
      <c r="E11" s="18">
        <v>9887</v>
      </c>
      <c r="F11" s="14">
        <v>19285</v>
      </c>
      <c r="G11" s="18">
        <v>7106</v>
      </c>
      <c r="H11" s="329"/>
      <c r="I11" s="4"/>
      <c r="J11" s="4"/>
    </row>
    <row r="12" spans="1:10" s="1" customFormat="1" ht="20.25" customHeight="1" x14ac:dyDescent="0.15">
      <c r="A12" s="4"/>
      <c r="B12" s="326"/>
      <c r="C12" s="51" t="s">
        <v>3</v>
      </c>
      <c r="D12" s="18">
        <v>3573</v>
      </c>
      <c r="E12" s="18">
        <v>3664</v>
      </c>
      <c r="F12" s="14">
        <v>7237</v>
      </c>
      <c r="G12" s="18">
        <v>2436</v>
      </c>
      <c r="H12" s="329"/>
      <c r="I12" s="4"/>
      <c r="J12" s="4"/>
    </row>
    <row r="13" spans="1:10" s="1" customFormat="1" ht="20.25" customHeight="1" x14ac:dyDescent="0.15">
      <c r="A13" s="4"/>
      <c r="B13" s="326"/>
      <c r="C13" s="51" t="s">
        <v>4</v>
      </c>
      <c r="D13" s="18">
        <v>1176</v>
      </c>
      <c r="E13" s="18">
        <v>1212</v>
      </c>
      <c r="F13" s="14">
        <v>2388</v>
      </c>
      <c r="G13" s="18">
        <v>955</v>
      </c>
      <c r="H13" s="329"/>
      <c r="I13" s="4"/>
      <c r="J13" s="4"/>
    </row>
    <row r="14" spans="1:10" s="1" customFormat="1" ht="20.25" customHeight="1" x14ac:dyDescent="0.15">
      <c r="A14" s="4"/>
      <c r="B14" s="327"/>
      <c r="C14" s="51" t="s">
        <v>5</v>
      </c>
      <c r="D14" s="18">
        <v>1327</v>
      </c>
      <c r="E14" s="18">
        <v>1192</v>
      </c>
      <c r="F14" s="14">
        <v>2519</v>
      </c>
      <c r="G14" s="18">
        <v>1297</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53" t="s">
        <v>6</v>
      </c>
      <c r="E22" s="53" t="s">
        <v>7</v>
      </c>
      <c r="F22" s="53" t="s">
        <v>8</v>
      </c>
      <c r="G22" s="53" t="s">
        <v>6</v>
      </c>
      <c r="H22" s="53" t="s">
        <v>7</v>
      </c>
      <c r="I22" s="53" t="s">
        <v>8</v>
      </c>
      <c r="J22" s="4"/>
    </row>
    <row r="23" spans="1:10" s="1" customFormat="1" ht="20.25" customHeight="1" x14ac:dyDescent="0.15">
      <c r="A23" s="4"/>
      <c r="B23" s="312" t="s">
        <v>23</v>
      </c>
      <c r="C23" s="313"/>
      <c r="D23" s="14">
        <v>69754</v>
      </c>
      <c r="E23" s="14">
        <v>73377</v>
      </c>
      <c r="F23" s="14">
        <v>143131</v>
      </c>
      <c r="G23" s="14">
        <v>434</v>
      </c>
      <c r="H23" s="14">
        <v>780</v>
      </c>
      <c r="I23" s="14">
        <v>1214</v>
      </c>
    </row>
    <row r="24" spans="1:10" s="1" customFormat="1" ht="20.25" customHeight="1" x14ac:dyDescent="0.15">
      <c r="A24" s="4"/>
      <c r="B24" s="304" t="s">
        <v>11</v>
      </c>
      <c r="C24" s="53" t="s">
        <v>10</v>
      </c>
      <c r="D24" s="18">
        <v>48578</v>
      </c>
      <c r="E24" s="19">
        <v>51424</v>
      </c>
      <c r="F24" s="15">
        <v>100002</v>
      </c>
      <c r="G24" s="18">
        <v>316</v>
      </c>
      <c r="H24" s="19">
        <v>671</v>
      </c>
      <c r="I24" s="15">
        <v>987</v>
      </c>
      <c r="J24" s="4"/>
    </row>
    <row r="25" spans="1:10" s="1" customFormat="1" ht="20.25" customHeight="1" x14ac:dyDescent="0.15">
      <c r="A25" s="4"/>
      <c r="B25" s="305"/>
      <c r="C25" s="53" t="s">
        <v>0</v>
      </c>
      <c r="D25" s="18">
        <v>5206</v>
      </c>
      <c r="E25" s="18">
        <v>5414</v>
      </c>
      <c r="F25" s="15">
        <v>10620</v>
      </c>
      <c r="G25" s="18">
        <v>2</v>
      </c>
      <c r="H25" s="18">
        <v>24</v>
      </c>
      <c r="I25" s="15">
        <v>26</v>
      </c>
      <c r="J25" s="4"/>
    </row>
    <row r="26" spans="1:10" s="1" customFormat="1" ht="20.25" customHeight="1" x14ac:dyDescent="0.15">
      <c r="A26" s="4"/>
      <c r="B26" s="305"/>
      <c r="C26" s="53" t="s">
        <v>1</v>
      </c>
      <c r="D26" s="18">
        <v>611</v>
      </c>
      <c r="E26" s="18">
        <v>664</v>
      </c>
      <c r="F26" s="15">
        <v>1275</v>
      </c>
      <c r="G26" s="18">
        <v>1</v>
      </c>
      <c r="H26" s="18">
        <v>5</v>
      </c>
      <c r="I26" s="15">
        <v>6</v>
      </c>
      <c r="J26" s="4"/>
    </row>
    <row r="27" spans="1:10" s="1" customFormat="1" ht="20.25" customHeight="1" x14ac:dyDescent="0.15">
      <c r="A27" s="4"/>
      <c r="B27" s="305"/>
      <c r="C27" s="53" t="s">
        <v>2</v>
      </c>
      <c r="D27" s="18">
        <v>9368</v>
      </c>
      <c r="E27" s="18">
        <v>9858</v>
      </c>
      <c r="F27" s="15">
        <v>19226</v>
      </c>
      <c r="G27" s="18">
        <v>30</v>
      </c>
      <c r="H27" s="18">
        <v>29</v>
      </c>
      <c r="I27" s="15">
        <v>59</v>
      </c>
      <c r="J27" s="4"/>
    </row>
    <row r="28" spans="1:10" s="1" customFormat="1" ht="20.25" customHeight="1" x14ac:dyDescent="0.15">
      <c r="A28" s="4"/>
      <c r="B28" s="305"/>
      <c r="C28" s="53" t="s">
        <v>3</v>
      </c>
      <c r="D28" s="18">
        <v>3563</v>
      </c>
      <c r="E28" s="18">
        <v>3655</v>
      </c>
      <c r="F28" s="15">
        <v>7218</v>
      </c>
      <c r="G28" s="18">
        <v>10</v>
      </c>
      <c r="H28" s="18">
        <v>9</v>
      </c>
      <c r="I28" s="15">
        <v>19</v>
      </c>
      <c r="J28" s="4"/>
    </row>
    <row r="29" spans="1:10" s="1" customFormat="1" ht="20.25" customHeight="1" x14ac:dyDescent="0.15">
      <c r="A29" s="4"/>
      <c r="B29" s="305"/>
      <c r="C29" s="53" t="s">
        <v>4</v>
      </c>
      <c r="D29" s="18">
        <v>1168</v>
      </c>
      <c r="E29" s="18">
        <v>1204</v>
      </c>
      <c r="F29" s="15">
        <v>2372</v>
      </c>
      <c r="G29" s="18">
        <v>8</v>
      </c>
      <c r="H29" s="18">
        <v>8</v>
      </c>
      <c r="I29" s="15">
        <v>16</v>
      </c>
      <c r="J29" s="4"/>
    </row>
    <row r="30" spans="1:10" s="1" customFormat="1" ht="20.25" customHeight="1" x14ac:dyDescent="0.15">
      <c r="A30" s="4"/>
      <c r="B30" s="306"/>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53" t="s">
        <v>6</v>
      </c>
      <c r="E34" s="53" t="s">
        <v>7</v>
      </c>
      <c r="F34" s="53" t="s">
        <v>8</v>
      </c>
      <c r="G34" s="53" t="s">
        <v>6</v>
      </c>
      <c r="H34" s="53" t="s">
        <v>7</v>
      </c>
      <c r="I34" s="53" t="s">
        <v>8</v>
      </c>
      <c r="J34" s="9"/>
    </row>
    <row r="35" spans="1:10" s="3" customFormat="1" ht="20.25" customHeight="1" x14ac:dyDescent="0.15">
      <c r="A35" s="9"/>
      <c r="B35" s="312" t="s">
        <v>62</v>
      </c>
      <c r="C35" s="313"/>
      <c r="D35" s="14">
        <v>78534</v>
      </c>
      <c r="E35" s="14">
        <v>84288</v>
      </c>
      <c r="F35" s="14">
        <v>162822</v>
      </c>
      <c r="G35" s="14">
        <v>224</v>
      </c>
      <c r="H35" s="14">
        <v>556</v>
      </c>
      <c r="I35" s="14">
        <v>780</v>
      </c>
      <c r="J35" s="9"/>
    </row>
    <row r="36" spans="1:10" s="3" customFormat="1" ht="20.25" customHeight="1" x14ac:dyDescent="0.15">
      <c r="A36" s="9"/>
      <c r="B36" s="304" t="s">
        <v>11</v>
      </c>
      <c r="C36" s="53" t="s">
        <v>10</v>
      </c>
      <c r="D36" s="18">
        <v>54402</v>
      </c>
      <c r="E36" s="19">
        <v>58652</v>
      </c>
      <c r="F36" s="15">
        <v>113054</v>
      </c>
      <c r="G36" s="18">
        <v>176</v>
      </c>
      <c r="H36" s="19">
        <v>428</v>
      </c>
      <c r="I36" s="15">
        <v>604</v>
      </c>
      <c r="J36" s="9"/>
    </row>
    <row r="37" spans="1:10" s="3" customFormat="1" ht="20.25" customHeight="1" x14ac:dyDescent="0.15">
      <c r="A37" s="9"/>
      <c r="B37" s="305"/>
      <c r="C37" s="53" t="s">
        <v>0</v>
      </c>
      <c r="D37" s="18">
        <v>5818</v>
      </c>
      <c r="E37" s="18">
        <v>6128</v>
      </c>
      <c r="F37" s="15">
        <v>11946</v>
      </c>
      <c r="G37" s="18">
        <v>2</v>
      </c>
      <c r="H37" s="18">
        <v>28</v>
      </c>
      <c r="I37" s="15">
        <v>30</v>
      </c>
      <c r="J37" s="9"/>
    </row>
    <row r="38" spans="1:10" s="3" customFormat="1" ht="20.25" customHeight="1" x14ac:dyDescent="0.15">
      <c r="A38" s="9"/>
      <c r="B38" s="305"/>
      <c r="C38" s="53" t="s">
        <v>1</v>
      </c>
      <c r="D38" s="18">
        <v>2025</v>
      </c>
      <c r="E38" s="18">
        <v>2275</v>
      </c>
      <c r="F38" s="15">
        <v>4300</v>
      </c>
      <c r="G38" s="18">
        <v>1</v>
      </c>
      <c r="H38" s="18">
        <v>18</v>
      </c>
      <c r="I38" s="15">
        <v>19</v>
      </c>
      <c r="J38" s="9"/>
    </row>
    <row r="39" spans="1:10" s="3" customFormat="1" ht="20.25" customHeight="1" x14ac:dyDescent="0.15">
      <c r="A39" s="9"/>
      <c r="B39" s="305"/>
      <c r="C39" s="53" t="s">
        <v>2</v>
      </c>
      <c r="D39" s="18">
        <v>8312</v>
      </c>
      <c r="E39" s="18">
        <v>8928</v>
      </c>
      <c r="F39" s="15">
        <v>17240</v>
      </c>
      <c r="G39" s="18">
        <v>8</v>
      </c>
      <c r="H39" s="18">
        <v>31</v>
      </c>
      <c r="I39" s="15">
        <v>39</v>
      </c>
      <c r="J39" s="9"/>
    </row>
    <row r="40" spans="1:10" s="3" customFormat="1" ht="20.25" customHeight="1" x14ac:dyDescent="0.15">
      <c r="A40" s="9"/>
      <c r="B40" s="305"/>
      <c r="C40" s="53" t="s">
        <v>3</v>
      </c>
      <c r="D40" s="18">
        <v>3808</v>
      </c>
      <c r="E40" s="18">
        <v>4045</v>
      </c>
      <c r="F40" s="15">
        <v>7853</v>
      </c>
      <c r="G40" s="18">
        <v>2</v>
      </c>
      <c r="H40" s="18">
        <v>8</v>
      </c>
      <c r="I40" s="15">
        <v>10</v>
      </c>
      <c r="J40" s="9"/>
    </row>
    <row r="41" spans="1:10" s="3" customFormat="1" ht="20.25" customHeight="1" x14ac:dyDescent="0.15">
      <c r="A41" s="9"/>
      <c r="B41" s="305"/>
      <c r="C41" s="53" t="s">
        <v>4</v>
      </c>
      <c r="D41" s="18">
        <v>1892</v>
      </c>
      <c r="E41" s="18">
        <v>2004</v>
      </c>
      <c r="F41" s="15">
        <v>3896</v>
      </c>
      <c r="G41" s="18">
        <v>1</v>
      </c>
      <c r="H41" s="18">
        <v>7</v>
      </c>
      <c r="I41" s="15">
        <v>8</v>
      </c>
      <c r="J41" s="9"/>
    </row>
    <row r="42" spans="1:10" s="3" customFormat="1" ht="20.25" customHeight="1" x14ac:dyDescent="0.15">
      <c r="A42" s="9"/>
      <c r="B42" s="306"/>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50" t="s">
        <v>6</v>
      </c>
      <c r="E6" s="50" t="s">
        <v>7</v>
      </c>
      <c r="F6" s="50" t="s">
        <v>8</v>
      </c>
      <c r="G6" s="320"/>
      <c r="H6" s="322"/>
      <c r="I6" s="4"/>
      <c r="J6" s="4"/>
    </row>
    <row r="7" spans="1:10" s="1" customFormat="1" ht="20.25" customHeight="1" x14ac:dyDescent="0.15">
      <c r="A7" s="4"/>
      <c r="B7" s="323" t="s">
        <v>59</v>
      </c>
      <c r="C7" s="324"/>
      <c r="D7" s="14">
        <v>70268</v>
      </c>
      <c r="E7" s="14">
        <v>74261</v>
      </c>
      <c r="F7" s="14">
        <v>144529</v>
      </c>
      <c r="G7" s="14">
        <v>61386</v>
      </c>
      <c r="H7" s="5">
        <v>554.58000000000004</v>
      </c>
      <c r="I7" s="4"/>
    </row>
    <row r="8" spans="1:10" s="1" customFormat="1" ht="20.25" customHeight="1" x14ac:dyDescent="0.15">
      <c r="A8" s="4"/>
      <c r="B8" s="325" t="s">
        <v>11</v>
      </c>
      <c r="C8" s="50" t="s">
        <v>10</v>
      </c>
      <c r="D8" s="18">
        <v>48924</v>
      </c>
      <c r="E8" s="19">
        <v>52140</v>
      </c>
      <c r="F8" s="14">
        <v>101064</v>
      </c>
      <c r="G8" s="19">
        <v>45056</v>
      </c>
      <c r="H8" s="328"/>
      <c r="I8" s="4"/>
      <c r="J8" s="4"/>
    </row>
    <row r="9" spans="1:10" s="1" customFormat="1" ht="20.25" customHeight="1" x14ac:dyDescent="0.15">
      <c r="A9" s="4"/>
      <c r="B9" s="326"/>
      <c r="C9" s="50" t="s">
        <v>0</v>
      </c>
      <c r="D9" s="18">
        <v>5226</v>
      </c>
      <c r="E9" s="18">
        <v>5449</v>
      </c>
      <c r="F9" s="14">
        <v>10675</v>
      </c>
      <c r="G9" s="18">
        <v>3894</v>
      </c>
      <c r="H9" s="329"/>
      <c r="I9" s="4"/>
      <c r="J9" s="4"/>
    </row>
    <row r="10" spans="1:10" s="1" customFormat="1" ht="20.25" customHeight="1" x14ac:dyDescent="0.15">
      <c r="A10" s="4"/>
      <c r="B10" s="326"/>
      <c r="C10" s="50" t="s">
        <v>1</v>
      </c>
      <c r="D10" s="18">
        <v>619</v>
      </c>
      <c r="E10" s="18">
        <v>676</v>
      </c>
      <c r="F10" s="14">
        <v>1295</v>
      </c>
      <c r="G10" s="18">
        <v>641</v>
      </c>
      <c r="H10" s="329"/>
      <c r="I10" s="4"/>
      <c r="J10" s="4"/>
    </row>
    <row r="11" spans="1:10" s="1" customFormat="1" ht="20.25" customHeight="1" x14ac:dyDescent="0.15">
      <c r="A11" s="4"/>
      <c r="B11" s="326"/>
      <c r="C11" s="50" t="s">
        <v>2</v>
      </c>
      <c r="D11" s="18">
        <v>9407</v>
      </c>
      <c r="E11" s="18">
        <v>9905</v>
      </c>
      <c r="F11" s="14">
        <v>19312</v>
      </c>
      <c r="G11" s="18">
        <v>7099</v>
      </c>
      <c r="H11" s="329"/>
      <c r="I11" s="4"/>
      <c r="J11" s="4"/>
    </row>
    <row r="12" spans="1:10" s="1" customFormat="1" ht="20.25" customHeight="1" x14ac:dyDescent="0.15">
      <c r="A12" s="4"/>
      <c r="B12" s="326"/>
      <c r="C12" s="50" t="s">
        <v>3</v>
      </c>
      <c r="D12" s="18">
        <v>3580</v>
      </c>
      <c r="E12" s="18">
        <v>3672</v>
      </c>
      <c r="F12" s="14">
        <v>7252</v>
      </c>
      <c r="G12" s="18">
        <v>2435</v>
      </c>
      <c r="H12" s="329"/>
      <c r="I12" s="4"/>
      <c r="J12" s="4"/>
    </row>
    <row r="13" spans="1:10" s="1" customFormat="1" ht="20.25" customHeight="1" x14ac:dyDescent="0.15">
      <c r="A13" s="4"/>
      <c r="B13" s="326"/>
      <c r="C13" s="50" t="s">
        <v>4</v>
      </c>
      <c r="D13" s="18">
        <v>1181</v>
      </c>
      <c r="E13" s="18">
        <v>1218</v>
      </c>
      <c r="F13" s="14">
        <v>2399</v>
      </c>
      <c r="G13" s="18">
        <v>960</v>
      </c>
      <c r="H13" s="329"/>
      <c r="I13" s="4"/>
      <c r="J13" s="4"/>
    </row>
    <row r="14" spans="1:10" s="1" customFormat="1" ht="20.25" customHeight="1" x14ac:dyDescent="0.15">
      <c r="A14" s="4"/>
      <c r="B14" s="327"/>
      <c r="C14" s="50" t="s">
        <v>5</v>
      </c>
      <c r="D14" s="18">
        <v>1331</v>
      </c>
      <c r="E14" s="18">
        <v>1201</v>
      </c>
      <c r="F14" s="14">
        <v>2532</v>
      </c>
      <c r="G14" s="18">
        <v>1301</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48" t="s">
        <v>6</v>
      </c>
      <c r="E22" s="48" t="s">
        <v>7</v>
      </c>
      <c r="F22" s="48" t="s">
        <v>8</v>
      </c>
      <c r="G22" s="48" t="s">
        <v>6</v>
      </c>
      <c r="H22" s="48" t="s">
        <v>7</v>
      </c>
      <c r="I22" s="48" t="s">
        <v>8</v>
      </c>
      <c r="J22" s="4"/>
    </row>
    <row r="23" spans="1:10" s="1" customFormat="1" ht="20.25" customHeight="1" x14ac:dyDescent="0.15">
      <c r="A23" s="4"/>
      <c r="B23" s="312" t="s">
        <v>23</v>
      </c>
      <c r="C23" s="313"/>
      <c r="D23" s="14">
        <v>69853</v>
      </c>
      <c r="E23" s="14">
        <v>73489</v>
      </c>
      <c r="F23" s="14">
        <v>143342</v>
      </c>
      <c r="G23" s="14">
        <v>415</v>
      </c>
      <c r="H23" s="14">
        <v>772</v>
      </c>
      <c r="I23" s="14">
        <v>1187</v>
      </c>
    </row>
    <row r="24" spans="1:10" s="1" customFormat="1" ht="20.25" customHeight="1" x14ac:dyDescent="0.15">
      <c r="A24" s="4"/>
      <c r="B24" s="304" t="s">
        <v>11</v>
      </c>
      <c r="C24" s="48" t="s">
        <v>10</v>
      </c>
      <c r="D24" s="18">
        <v>48621</v>
      </c>
      <c r="E24" s="19">
        <v>51478</v>
      </c>
      <c r="F24" s="15">
        <v>100099</v>
      </c>
      <c r="G24" s="18">
        <v>303</v>
      </c>
      <c r="H24" s="19">
        <v>662</v>
      </c>
      <c r="I24" s="15">
        <v>965</v>
      </c>
      <c r="J24" s="4"/>
    </row>
    <row r="25" spans="1:10" s="1" customFormat="1" ht="20.25" customHeight="1" x14ac:dyDescent="0.15">
      <c r="A25" s="4"/>
      <c r="B25" s="305"/>
      <c r="C25" s="48" t="s">
        <v>0</v>
      </c>
      <c r="D25" s="18">
        <v>5226</v>
      </c>
      <c r="E25" s="18">
        <v>5425</v>
      </c>
      <c r="F25" s="15">
        <v>10651</v>
      </c>
      <c r="G25" s="18">
        <v>0</v>
      </c>
      <c r="H25" s="18">
        <v>24</v>
      </c>
      <c r="I25" s="15">
        <v>24</v>
      </c>
      <c r="J25" s="4"/>
    </row>
    <row r="26" spans="1:10" s="1" customFormat="1" ht="20.25" customHeight="1" x14ac:dyDescent="0.15">
      <c r="A26" s="4"/>
      <c r="B26" s="305"/>
      <c r="C26" s="48" t="s">
        <v>1</v>
      </c>
      <c r="D26" s="18">
        <v>618</v>
      </c>
      <c r="E26" s="18">
        <v>671</v>
      </c>
      <c r="F26" s="15">
        <v>1289</v>
      </c>
      <c r="G26" s="18">
        <v>1</v>
      </c>
      <c r="H26" s="18">
        <v>5</v>
      </c>
      <c r="I26" s="15">
        <v>6</v>
      </c>
      <c r="J26" s="4"/>
    </row>
    <row r="27" spans="1:10" s="1" customFormat="1" ht="20.25" customHeight="1" x14ac:dyDescent="0.15">
      <c r="A27" s="4"/>
      <c r="B27" s="305"/>
      <c r="C27" s="48" t="s">
        <v>2</v>
      </c>
      <c r="D27" s="18">
        <v>9381</v>
      </c>
      <c r="E27" s="18">
        <v>9875</v>
      </c>
      <c r="F27" s="15">
        <v>19256</v>
      </c>
      <c r="G27" s="18">
        <v>26</v>
      </c>
      <c r="H27" s="18">
        <v>30</v>
      </c>
      <c r="I27" s="15">
        <v>56</v>
      </c>
      <c r="J27" s="4"/>
    </row>
    <row r="28" spans="1:10" s="1" customFormat="1" ht="20.25" customHeight="1" x14ac:dyDescent="0.15">
      <c r="A28" s="4"/>
      <c r="B28" s="305"/>
      <c r="C28" s="48" t="s">
        <v>3</v>
      </c>
      <c r="D28" s="18">
        <v>3570</v>
      </c>
      <c r="E28" s="18">
        <v>3663</v>
      </c>
      <c r="F28" s="15">
        <v>7233</v>
      </c>
      <c r="G28" s="18">
        <v>10</v>
      </c>
      <c r="H28" s="18">
        <v>9</v>
      </c>
      <c r="I28" s="15">
        <v>19</v>
      </c>
      <c r="J28" s="4"/>
    </row>
    <row r="29" spans="1:10" s="1" customFormat="1" ht="20.25" customHeight="1" x14ac:dyDescent="0.15">
      <c r="A29" s="4"/>
      <c r="B29" s="305"/>
      <c r="C29" s="48" t="s">
        <v>4</v>
      </c>
      <c r="D29" s="18">
        <v>1173</v>
      </c>
      <c r="E29" s="18">
        <v>1210</v>
      </c>
      <c r="F29" s="15">
        <v>2383</v>
      </c>
      <c r="G29" s="18">
        <v>8</v>
      </c>
      <c r="H29" s="18">
        <v>8</v>
      </c>
      <c r="I29" s="15">
        <v>16</v>
      </c>
      <c r="J29" s="4"/>
    </row>
    <row r="30" spans="1:10" s="1" customFormat="1" ht="20.25" customHeight="1" x14ac:dyDescent="0.15">
      <c r="A30" s="4"/>
      <c r="B30" s="306"/>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48" t="s">
        <v>6</v>
      </c>
      <c r="E34" s="48" t="s">
        <v>7</v>
      </c>
      <c r="F34" s="48" t="s">
        <v>8</v>
      </c>
      <c r="G34" s="48" t="s">
        <v>6</v>
      </c>
      <c r="H34" s="48" t="s">
        <v>7</v>
      </c>
      <c r="I34" s="48" t="s">
        <v>8</v>
      </c>
      <c r="J34" s="9"/>
    </row>
    <row r="35" spans="1:10" s="3" customFormat="1" ht="20.25" customHeight="1" x14ac:dyDescent="0.15">
      <c r="A35" s="9"/>
      <c r="B35" s="312" t="s">
        <v>59</v>
      </c>
      <c r="C35" s="313"/>
      <c r="D35" s="14">
        <v>78534</v>
      </c>
      <c r="E35" s="14">
        <v>84288</v>
      </c>
      <c r="F35" s="14">
        <v>162822</v>
      </c>
      <c r="G35" s="14">
        <v>224</v>
      </c>
      <c r="H35" s="14">
        <v>556</v>
      </c>
      <c r="I35" s="14">
        <v>780</v>
      </c>
      <c r="J35" s="9"/>
    </row>
    <row r="36" spans="1:10" s="3" customFormat="1" ht="20.25" customHeight="1" x14ac:dyDescent="0.15">
      <c r="A36" s="9"/>
      <c r="B36" s="304" t="s">
        <v>11</v>
      </c>
      <c r="C36" s="48" t="s">
        <v>10</v>
      </c>
      <c r="D36" s="18">
        <v>54402</v>
      </c>
      <c r="E36" s="19">
        <v>58652</v>
      </c>
      <c r="F36" s="15">
        <v>113054</v>
      </c>
      <c r="G36" s="18">
        <v>176</v>
      </c>
      <c r="H36" s="19">
        <v>428</v>
      </c>
      <c r="I36" s="15">
        <v>604</v>
      </c>
      <c r="J36" s="9"/>
    </row>
    <row r="37" spans="1:10" s="3" customFormat="1" ht="20.25" customHeight="1" x14ac:dyDescent="0.15">
      <c r="A37" s="9"/>
      <c r="B37" s="305"/>
      <c r="C37" s="48" t="s">
        <v>0</v>
      </c>
      <c r="D37" s="18">
        <v>5818</v>
      </c>
      <c r="E37" s="18">
        <v>6128</v>
      </c>
      <c r="F37" s="15">
        <v>11946</v>
      </c>
      <c r="G37" s="18">
        <v>2</v>
      </c>
      <c r="H37" s="18">
        <v>28</v>
      </c>
      <c r="I37" s="15">
        <v>30</v>
      </c>
      <c r="J37" s="9"/>
    </row>
    <row r="38" spans="1:10" s="3" customFormat="1" ht="20.25" customHeight="1" x14ac:dyDescent="0.15">
      <c r="A38" s="9"/>
      <c r="B38" s="305"/>
      <c r="C38" s="48" t="s">
        <v>1</v>
      </c>
      <c r="D38" s="18">
        <v>2025</v>
      </c>
      <c r="E38" s="18">
        <v>2275</v>
      </c>
      <c r="F38" s="15">
        <v>4300</v>
      </c>
      <c r="G38" s="18">
        <v>1</v>
      </c>
      <c r="H38" s="18">
        <v>18</v>
      </c>
      <c r="I38" s="15">
        <v>19</v>
      </c>
      <c r="J38" s="9"/>
    </row>
    <row r="39" spans="1:10" s="3" customFormat="1" ht="20.25" customHeight="1" x14ac:dyDescent="0.15">
      <c r="A39" s="9"/>
      <c r="B39" s="305"/>
      <c r="C39" s="48" t="s">
        <v>2</v>
      </c>
      <c r="D39" s="18">
        <v>8312</v>
      </c>
      <c r="E39" s="18">
        <v>8928</v>
      </c>
      <c r="F39" s="15">
        <v>17240</v>
      </c>
      <c r="G39" s="18">
        <v>8</v>
      </c>
      <c r="H39" s="18">
        <v>31</v>
      </c>
      <c r="I39" s="15">
        <v>39</v>
      </c>
      <c r="J39" s="9"/>
    </row>
    <row r="40" spans="1:10" s="3" customFormat="1" ht="20.25" customHeight="1" x14ac:dyDescent="0.15">
      <c r="A40" s="9"/>
      <c r="B40" s="305"/>
      <c r="C40" s="48" t="s">
        <v>3</v>
      </c>
      <c r="D40" s="18">
        <v>3808</v>
      </c>
      <c r="E40" s="18">
        <v>4045</v>
      </c>
      <c r="F40" s="15">
        <v>7853</v>
      </c>
      <c r="G40" s="18">
        <v>2</v>
      </c>
      <c r="H40" s="18">
        <v>8</v>
      </c>
      <c r="I40" s="15">
        <v>10</v>
      </c>
      <c r="J40" s="9"/>
    </row>
    <row r="41" spans="1:10" s="3" customFormat="1" ht="20.25" customHeight="1" x14ac:dyDescent="0.15">
      <c r="A41" s="9"/>
      <c r="B41" s="305"/>
      <c r="C41" s="48" t="s">
        <v>4</v>
      </c>
      <c r="D41" s="18">
        <v>1892</v>
      </c>
      <c r="E41" s="18">
        <v>2004</v>
      </c>
      <c r="F41" s="15">
        <v>3896</v>
      </c>
      <c r="G41" s="18">
        <v>1</v>
      </c>
      <c r="H41" s="18">
        <v>7</v>
      </c>
      <c r="I41" s="15">
        <v>8</v>
      </c>
      <c r="J41" s="9"/>
    </row>
    <row r="42" spans="1:10" s="3" customFormat="1" ht="20.25" customHeight="1" x14ac:dyDescent="0.15">
      <c r="A42" s="9"/>
      <c r="B42" s="306"/>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47" t="s">
        <v>6</v>
      </c>
      <c r="E6" s="47" t="s">
        <v>7</v>
      </c>
      <c r="F6" s="47" t="s">
        <v>8</v>
      </c>
      <c r="G6" s="320"/>
      <c r="H6" s="322"/>
      <c r="I6" s="4"/>
      <c r="J6" s="4"/>
    </row>
    <row r="7" spans="1:10" s="1" customFormat="1" ht="20.25" customHeight="1" x14ac:dyDescent="0.15">
      <c r="A7" s="4"/>
      <c r="B7" s="323" t="s">
        <v>56</v>
      </c>
      <c r="C7" s="324"/>
      <c r="D7" s="14">
        <v>70352</v>
      </c>
      <c r="E7" s="14">
        <v>74312</v>
      </c>
      <c r="F7" s="14">
        <v>144664</v>
      </c>
      <c r="G7" s="14">
        <v>61411</v>
      </c>
      <c r="H7" s="5">
        <v>554.58000000000004</v>
      </c>
      <c r="I7" s="4"/>
    </row>
    <row r="8" spans="1:10" s="1" customFormat="1" ht="20.25" customHeight="1" x14ac:dyDescent="0.15">
      <c r="A8" s="4"/>
      <c r="B8" s="325" t="s">
        <v>11</v>
      </c>
      <c r="C8" s="47" t="s">
        <v>10</v>
      </c>
      <c r="D8" s="18">
        <v>48976</v>
      </c>
      <c r="E8" s="19">
        <v>52151</v>
      </c>
      <c r="F8" s="14">
        <v>101127</v>
      </c>
      <c r="G8" s="19">
        <v>45083</v>
      </c>
      <c r="H8" s="328"/>
      <c r="I8" s="4"/>
      <c r="J8" s="4"/>
    </row>
    <row r="9" spans="1:10" s="1" customFormat="1" ht="20.25" customHeight="1" x14ac:dyDescent="0.15">
      <c r="A9" s="4"/>
      <c r="B9" s="326"/>
      <c r="C9" s="47" t="s">
        <v>0</v>
      </c>
      <c r="D9" s="18">
        <v>5235</v>
      </c>
      <c r="E9" s="18">
        <v>5462</v>
      </c>
      <c r="F9" s="14">
        <v>10697</v>
      </c>
      <c r="G9" s="18">
        <v>3895</v>
      </c>
      <c r="H9" s="329"/>
      <c r="I9" s="4"/>
      <c r="J9" s="4"/>
    </row>
    <row r="10" spans="1:10" s="1" customFormat="1" ht="20.25" customHeight="1" x14ac:dyDescent="0.15">
      <c r="A10" s="4"/>
      <c r="B10" s="326"/>
      <c r="C10" s="47" t="s">
        <v>1</v>
      </c>
      <c r="D10" s="18">
        <v>623</v>
      </c>
      <c r="E10" s="18">
        <v>681</v>
      </c>
      <c r="F10" s="14">
        <v>1304</v>
      </c>
      <c r="G10" s="18">
        <v>645</v>
      </c>
      <c r="H10" s="329"/>
      <c r="I10" s="4"/>
      <c r="J10" s="4"/>
    </row>
    <row r="11" spans="1:10" s="1" customFormat="1" ht="20.25" customHeight="1" x14ac:dyDescent="0.15">
      <c r="A11" s="4"/>
      <c r="B11" s="326"/>
      <c r="C11" s="47" t="s">
        <v>2</v>
      </c>
      <c r="D11" s="18">
        <v>9412</v>
      </c>
      <c r="E11" s="18">
        <v>9907</v>
      </c>
      <c r="F11" s="14">
        <v>19319</v>
      </c>
      <c r="G11" s="18">
        <v>7080</v>
      </c>
      <c r="H11" s="329"/>
      <c r="I11" s="4"/>
      <c r="J11" s="4"/>
    </row>
    <row r="12" spans="1:10" s="1" customFormat="1" ht="20.25" customHeight="1" x14ac:dyDescent="0.15">
      <c r="A12" s="4"/>
      <c r="B12" s="326"/>
      <c r="C12" s="47" t="s">
        <v>3</v>
      </c>
      <c r="D12" s="18">
        <v>3584</v>
      </c>
      <c r="E12" s="18">
        <v>3677</v>
      </c>
      <c r="F12" s="14">
        <v>7261</v>
      </c>
      <c r="G12" s="18">
        <v>2436</v>
      </c>
      <c r="H12" s="329"/>
      <c r="I12" s="4"/>
      <c r="J12" s="4"/>
    </row>
    <row r="13" spans="1:10" s="1" customFormat="1" ht="20.25" customHeight="1" x14ac:dyDescent="0.15">
      <c r="A13" s="4"/>
      <c r="B13" s="326"/>
      <c r="C13" s="47" t="s">
        <v>4</v>
      </c>
      <c r="D13" s="18">
        <v>1187</v>
      </c>
      <c r="E13" s="18">
        <v>1225</v>
      </c>
      <c r="F13" s="14">
        <v>2412</v>
      </c>
      <c r="G13" s="18">
        <v>966</v>
      </c>
      <c r="H13" s="329"/>
      <c r="I13" s="4"/>
      <c r="J13" s="4"/>
    </row>
    <row r="14" spans="1:10" s="1" customFormat="1" ht="20.25" customHeight="1" x14ac:dyDescent="0.15">
      <c r="A14" s="4"/>
      <c r="B14" s="327"/>
      <c r="C14" s="47" t="s">
        <v>5</v>
      </c>
      <c r="D14" s="18">
        <v>1335</v>
      </c>
      <c r="E14" s="18">
        <v>1209</v>
      </c>
      <c r="F14" s="14">
        <v>2544</v>
      </c>
      <c r="G14" s="18">
        <v>1306</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45" t="s">
        <v>6</v>
      </c>
      <c r="E22" s="45" t="s">
        <v>7</v>
      </c>
      <c r="F22" s="45" t="s">
        <v>8</v>
      </c>
      <c r="G22" s="45" t="s">
        <v>6</v>
      </c>
      <c r="H22" s="45" t="s">
        <v>7</v>
      </c>
      <c r="I22" s="45" t="s">
        <v>8</v>
      </c>
      <c r="J22" s="4"/>
    </row>
    <row r="23" spans="1:10" s="1" customFormat="1" ht="20.25" customHeight="1" x14ac:dyDescent="0.15">
      <c r="A23" s="4"/>
      <c r="B23" s="312" t="s">
        <v>57</v>
      </c>
      <c r="C23" s="313"/>
      <c r="D23" s="14">
        <v>69935</v>
      </c>
      <c r="E23" s="14">
        <v>73553</v>
      </c>
      <c r="F23" s="14">
        <v>143488</v>
      </c>
      <c r="G23" s="14">
        <v>417</v>
      </c>
      <c r="H23" s="14">
        <v>759</v>
      </c>
      <c r="I23" s="14">
        <v>1176</v>
      </c>
    </row>
    <row r="24" spans="1:10" s="1" customFormat="1" ht="20.25" customHeight="1" x14ac:dyDescent="0.15">
      <c r="A24" s="4"/>
      <c r="B24" s="304" t="s">
        <v>11</v>
      </c>
      <c r="C24" s="45" t="s">
        <v>10</v>
      </c>
      <c r="D24" s="18">
        <v>48669</v>
      </c>
      <c r="E24" s="19">
        <v>51503</v>
      </c>
      <c r="F24" s="15">
        <v>100172</v>
      </c>
      <c r="G24" s="18">
        <v>307</v>
      </c>
      <c r="H24" s="19">
        <v>648</v>
      </c>
      <c r="I24" s="15">
        <v>955</v>
      </c>
      <c r="J24" s="4"/>
    </row>
    <row r="25" spans="1:10" s="1" customFormat="1" ht="20.25" customHeight="1" x14ac:dyDescent="0.15">
      <c r="A25" s="4"/>
      <c r="B25" s="305"/>
      <c r="C25" s="45" t="s">
        <v>0</v>
      </c>
      <c r="D25" s="18">
        <v>5235</v>
      </c>
      <c r="E25" s="18">
        <v>5438</v>
      </c>
      <c r="F25" s="15">
        <v>10673</v>
      </c>
      <c r="G25" s="18">
        <v>0</v>
      </c>
      <c r="H25" s="18">
        <v>24</v>
      </c>
      <c r="I25" s="15">
        <v>24</v>
      </c>
      <c r="J25" s="4"/>
    </row>
    <row r="26" spans="1:10" s="1" customFormat="1" ht="20.25" customHeight="1" x14ac:dyDescent="0.15">
      <c r="A26" s="4"/>
      <c r="B26" s="305"/>
      <c r="C26" s="45" t="s">
        <v>1</v>
      </c>
      <c r="D26" s="18">
        <v>622</v>
      </c>
      <c r="E26" s="18">
        <v>676</v>
      </c>
      <c r="F26" s="15">
        <v>1298</v>
      </c>
      <c r="G26" s="18">
        <v>1</v>
      </c>
      <c r="H26" s="18">
        <v>5</v>
      </c>
      <c r="I26" s="15">
        <v>6</v>
      </c>
      <c r="J26" s="4"/>
    </row>
    <row r="27" spans="1:10" s="1" customFormat="1" ht="20.25" customHeight="1" x14ac:dyDescent="0.15">
      <c r="A27" s="4"/>
      <c r="B27" s="305"/>
      <c r="C27" s="45" t="s">
        <v>2</v>
      </c>
      <c r="D27" s="18">
        <v>9386</v>
      </c>
      <c r="E27" s="18">
        <v>9877</v>
      </c>
      <c r="F27" s="15">
        <v>19263</v>
      </c>
      <c r="G27" s="18">
        <v>26</v>
      </c>
      <c r="H27" s="18">
        <v>30</v>
      </c>
      <c r="I27" s="15">
        <v>56</v>
      </c>
      <c r="J27" s="4"/>
    </row>
    <row r="28" spans="1:10" s="1" customFormat="1" ht="20.25" customHeight="1" x14ac:dyDescent="0.15">
      <c r="A28" s="4"/>
      <c r="B28" s="305"/>
      <c r="C28" s="45" t="s">
        <v>3</v>
      </c>
      <c r="D28" s="18">
        <v>3574</v>
      </c>
      <c r="E28" s="18">
        <v>3668</v>
      </c>
      <c r="F28" s="15">
        <v>7242</v>
      </c>
      <c r="G28" s="18">
        <v>10</v>
      </c>
      <c r="H28" s="18">
        <v>9</v>
      </c>
      <c r="I28" s="15">
        <v>19</v>
      </c>
      <c r="J28" s="4"/>
    </row>
    <row r="29" spans="1:10" s="1" customFormat="1" ht="20.25" customHeight="1" x14ac:dyDescent="0.15">
      <c r="A29" s="4"/>
      <c r="B29" s="305"/>
      <c r="C29" s="45" t="s">
        <v>4</v>
      </c>
      <c r="D29" s="18">
        <v>1180</v>
      </c>
      <c r="E29" s="18">
        <v>1216</v>
      </c>
      <c r="F29" s="15">
        <v>2396</v>
      </c>
      <c r="G29" s="18">
        <v>7</v>
      </c>
      <c r="H29" s="18">
        <v>9</v>
      </c>
      <c r="I29" s="15">
        <v>16</v>
      </c>
      <c r="J29" s="4"/>
    </row>
    <row r="30" spans="1:10" s="1" customFormat="1" ht="20.25" customHeight="1" x14ac:dyDescent="0.15">
      <c r="A30" s="4"/>
      <c r="B30" s="306"/>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45" t="s">
        <v>6</v>
      </c>
      <c r="E34" s="45" t="s">
        <v>7</v>
      </c>
      <c r="F34" s="45" t="s">
        <v>8</v>
      </c>
      <c r="G34" s="45" t="s">
        <v>6</v>
      </c>
      <c r="H34" s="45" t="s">
        <v>7</v>
      </c>
      <c r="I34" s="45"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45" t="s">
        <v>10</v>
      </c>
      <c r="D36" s="18">
        <v>54402</v>
      </c>
      <c r="E36" s="19">
        <v>58652</v>
      </c>
      <c r="F36" s="15">
        <v>113054</v>
      </c>
      <c r="G36" s="18">
        <v>176</v>
      </c>
      <c r="H36" s="19">
        <v>428</v>
      </c>
      <c r="I36" s="15">
        <v>604</v>
      </c>
      <c r="J36" s="9"/>
    </row>
    <row r="37" spans="1:10" s="3" customFormat="1" ht="20.25" customHeight="1" x14ac:dyDescent="0.15">
      <c r="A37" s="9"/>
      <c r="B37" s="305"/>
      <c r="C37" s="45" t="s">
        <v>0</v>
      </c>
      <c r="D37" s="18">
        <v>5818</v>
      </c>
      <c r="E37" s="18">
        <v>6128</v>
      </c>
      <c r="F37" s="15">
        <v>11946</v>
      </c>
      <c r="G37" s="18">
        <v>2</v>
      </c>
      <c r="H37" s="18">
        <v>28</v>
      </c>
      <c r="I37" s="15">
        <v>30</v>
      </c>
      <c r="J37" s="9"/>
    </row>
    <row r="38" spans="1:10" s="3" customFormat="1" ht="20.25" customHeight="1" x14ac:dyDescent="0.15">
      <c r="A38" s="9"/>
      <c r="B38" s="305"/>
      <c r="C38" s="45" t="s">
        <v>1</v>
      </c>
      <c r="D38" s="18">
        <v>2025</v>
      </c>
      <c r="E38" s="18">
        <v>2275</v>
      </c>
      <c r="F38" s="15">
        <v>4300</v>
      </c>
      <c r="G38" s="18">
        <v>1</v>
      </c>
      <c r="H38" s="18">
        <v>18</v>
      </c>
      <c r="I38" s="15">
        <v>19</v>
      </c>
      <c r="J38" s="9"/>
    </row>
    <row r="39" spans="1:10" s="3" customFormat="1" ht="20.25" customHeight="1" x14ac:dyDescent="0.15">
      <c r="A39" s="9"/>
      <c r="B39" s="305"/>
      <c r="C39" s="45" t="s">
        <v>2</v>
      </c>
      <c r="D39" s="18">
        <v>8312</v>
      </c>
      <c r="E39" s="18">
        <v>8928</v>
      </c>
      <c r="F39" s="15">
        <v>17240</v>
      </c>
      <c r="G39" s="18">
        <v>8</v>
      </c>
      <c r="H39" s="18">
        <v>31</v>
      </c>
      <c r="I39" s="15">
        <v>39</v>
      </c>
      <c r="J39" s="9"/>
    </row>
    <row r="40" spans="1:10" s="3" customFormat="1" ht="20.25" customHeight="1" x14ac:dyDescent="0.15">
      <c r="A40" s="9"/>
      <c r="B40" s="305"/>
      <c r="C40" s="45" t="s">
        <v>3</v>
      </c>
      <c r="D40" s="18">
        <v>3808</v>
      </c>
      <c r="E40" s="18">
        <v>4045</v>
      </c>
      <c r="F40" s="15">
        <v>7853</v>
      </c>
      <c r="G40" s="18">
        <v>2</v>
      </c>
      <c r="H40" s="18">
        <v>8</v>
      </c>
      <c r="I40" s="15">
        <v>10</v>
      </c>
      <c r="J40" s="9"/>
    </row>
    <row r="41" spans="1:10" s="3" customFormat="1" ht="20.25" customHeight="1" x14ac:dyDescent="0.15">
      <c r="A41" s="9"/>
      <c r="B41" s="305"/>
      <c r="C41" s="45" t="s">
        <v>4</v>
      </c>
      <c r="D41" s="18">
        <v>1892</v>
      </c>
      <c r="E41" s="18">
        <v>2004</v>
      </c>
      <c r="F41" s="15">
        <v>3896</v>
      </c>
      <c r="G41" s="18">
        <v>1</v>
      </c>
      <c r="H41" s="18">
        <v>7</v>
      </c>
      <c r="I41" s="15">
        <v>8</v>
      </c>
      <c r="J41" s="9"/>
    </row>
    <row r="42" spans="1:10" s="3" customFormat="1" ht="20.25" customHeight="1" x14ac:dyDescent="0.15">
      <c r="A42" s="9"/>
      <c r="B42" s="306"/>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44" t="s">
        <v>6</v>
      </c>
      <c r="E6" s="44" t="s">
        <v>7</v>
      </c>
      <c r="F6" s="44" t="s">
        <v>8</v>
      </c>
      <c r="G6" s="320"/>
      <c r="H6" s="322"/>
      <c r="I6" s="4"/>
      <c r="J6" s="4"/>
    </row>
    <row r="7" spans="1:10" s="1" customFormat="1" ht="20.25" customHeight="1" x14ac:dyDescent="0.15">
      <c r="A7" s="4"/>
      <c r="B7" s="323" t="s">
        <v>53</v>
      </c>
      <c r="C7" s="324"/>
      <c r="D7" s="14">
        <v>70376</v>
      </c>
      <c r="E7" s="14">
        <v>74360</v>
      </c>
      <c r="F7" s="14">
        <v>144736</v>
      </c>
      <c r="G7" s="14">
        <v>61363</v>
      </c>
      <c r="H7" s="5">
        <v>554.58000000000004</v>
      </c>
      <c r="I7" s="4"/>
    </row>
    <row r="8" spans="1:10" s="1" customFormat="1" ht="20.25" customHeight="1" x14ac:dyDescent="0.15">
      <c r="A8" s="4"/>
      <c r="B8" s="325" t="s">
        <v>11</v>
      </c>
      <c r="C8" s="44" t="s">
        <v>10</v>
      </c>
      <c r="D8" s="18">
        <v>48989</v>
      </c>
      <c r="E8" s="19">
        <v>52175</v>
      </c>
      <c r="F8" s="14">
        <v>101164</v>
      </c>
      <c r="G8" s="19">
        <v>45052</v>
      </c>
      <c r="H8" s="328"/>
      <c r="I8" s="4"/>
      <c r="J8" s="4"/>
    </row>
    <row r="9" spans="1:10" s="1" customFormat="1" ht="20.25" customHeight="1" x14ac:dyDescent="0.15">
      <c r="A9" s="4"/>
      <c r="B9" s="326"/>
      <c r="C9" s="44" t="s">
        <v>0</v>
      </c>
      <c r="D9" s="18">
        <v>5238</v>
      </c>
      <c r="E9" s="18">
        <v>5463</v>
      </c>
      <c r="F9" s="14">
        <v>10701</v>
      </c>
      <c r="G9" s="18">
        <v>3891</v>
      </c>
      <c r="H9" s="329"/>
      <c r="I9" s="4"/>
      <c r="J9" s="4"/>
    </row>
    <row r="10" spans="1:10" s="1" customFormat="1" ht="20.25" customHeight="1" x14ac:dyDescent="0.15">
      <c r="A10" s="4"/>
      <c r="B10" s="326"/>
      <c r="C10" s="44" t="s">
        <v>1</v>
      </c>
      <c r="D10" s="18">
        <v>634</v>
      </c>
      <c r="E10" s="18">
        <v>688</v>
      </c>
      <c r="F10" s="14">
        <v>1322</v>
      </c>
      <c r="G10" s="18">
        <v>648</v>
      </c>
      <c r="H10" s="329"/>
      <c r="I10" s="4"/>
      <c r="J10" s="4"/>
    </row>
    <row r="11" spans="1:10" s="1" customFormat="1" ht="20.25" customHeight="1" x14ac:dyDescent="0.15">
      <c r="A11" s="4"/>
      <c r="B11" s="326"/>
      <c r="C11" s="44" t="s">
        <v>2</v>
      </c>
      <c r="D11" s="18">
        <v>9403</v>
      </c>
      <c r="E11" s="18">
        <v>9910</v>
      </c>
      <c r="F11" s="14">
        <v>19313</v>
      </c>
      <c r="G11" s="18">
        <v>7070</v>
      </c>
      <c r="H11" s="329"/>
      <c r="I11" s="4"/>
      <c r="J11" s="4"/>
    </row>
    <row r="12" spans="1:10" s="1" customFormat="1" ht="20.25" customHeight="1" x14ac:dyDescent="0.15">
      <c r="A12" s="4"/>
      <c r="B12" s="326"/>
      <c r="C12" s="44" t="s">
        <v>3</v>
      </c>
      <c r="D12" s="18">
        <v>3585</v>
      </c>
      <c r="E12" s="18">
        <v>3692</v>
      </c>
      <c r="F12" s="14">
        <v>7277</v>
      </c>
      <c r="G12" s="18">
        <v>2434</v>
      </c>
      <c r="H12" s="329"/>
      <c r="I12" s="4"/>
      <c r="J12" s="4"/>
    </row>
    <row r="13" spans="1:10" s="1" customFormat="1" ht="20.25" customHeight="1" x14ac:dyDescent="0.15">
      <c r="A13" s="4"/>
      <c r="B13" s="326"/>
      <c r="C13" s="44" t="s">
        <v>4</v>
      </c>
      <c r="D13" s="18">
        <v>1191</v>
      </c>
      <c r="E13" s="18">
        <v>1229</v>
      </c>
      <c r="F13" s="14">
        <v>2420</v>
      </c>
      <c r="G13" s="18">
        <v>965</v>
      </c>
      <c r="H13" s="329"/>
      <c r="I13" s="4"/>
      <c r="J13" s="4"/>
    </row>
    <row r="14" spans="1:10" s="1" customFormat="1" ht="20.25" customHeight="1" x14ac:dyDescent="0.15">
      <c r="A14" s="4"/>
      <c r="B14" s="327"/>
      <c r="C14" s="44" t="s">
        <v>5</v>
      </c>
      <c r="D14" s="18">
        <v>1336</v>
      </c>
      <c r="E14" s="18">
        <v>1203</v>
      </c>
      <c r="F14" s="14">
        <v>2539</v>
      </c>
      <c r="G14" s="18">
        <v>1303</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42" t="s">
        <v>6</v>
      </c>
      <c r="E22" s="42" t="s">
        <v>7</v>
      </c>
      <c r="F22" s="42" t="s">
        <v>8</v>
      </c>
      <c r="G22" s="42" t="s">
        <v>6</v>
      </c>
      <c r="H22" s="42" t="s">
        <v>7</v>
      </c>
      <c r="I22" s="42" t="s">
        <v>8</v>
      </c>
      <c r="J22" s="4"/>
    </row>
    <row r="23" spans="1:10" s="1" customFormat="1" ht="20.25" customHeight="1" x14ac:dyDescent="0.15">
      <c r="A23" s="4"/>
      <c r="B23" s="312" t="s">
        <v>52</v>
      </c>
      <c r="C23" s="313"/>
      <c r="D23" s="14">
        <v>69972</v>
      </c>
      <c r="E23" s="14">
        <v>73614</v>
      </c>
      <c r="F23" s="14">
        <v>143586</v>
      </c>
      <c r="G23" s="14">
        <v>404</v>
      </c>
      <c r="H23" s="14">
        <v>746</v>
      </c>
      <c r="I23" s="14">
        <v>1150</v>
      </c>
    </row>
    <row r="24" spans="1:10" s="1" customFormat="1" ht="20.25" customHeight="1" x14ac:dyDescent="0.15">
      <c r="A24" s="4"/>
      <c r="B24" s="304" t="s">
        <v>11</v>
      </c>
      <c r="C24" s="42" t="s">
        <v>10</v>
      </c>
      <c r="D24" s="18">
        <v>48689</v>
      </c>
      <c r="E24" s="19">
        <v>51539</v>
      </c>
      <c r="F24" s="15">
        <v>100228</v>
      </c>
      <c r="G24" s="18">
        <v>300</v>
      </c>
      <c r="H24" s="19">
        <v>636</v>
      </c>
      <c r="I24" s="15">
        <v>936</v>
      </c>
      <c r="J24" s="4"/>
    </row>
    <row r="25" spans="1:10" s="1" customFormat="1" ht="20.25" customHeight="1" x14ac:dyDescent="0.15">
      <c r="A25" s="4"/>
      <c r="B25" s="305"/>
      <c r="C25" s="42" t="s">
        <v>0</v>
      </c>
      <c r="D25" s="18">
        <v>5238</v>
      </c>
      <c r="E25" s="18">
        <v>5440</v>
      </c>
      <c r="F25" s="15">
        <v>10678</v>
      </c>
      <c r="G25" s="18">
        <v>0</v>
      </c>
      <c r="H25" s="18">
        <v>23</v>
      </c>
      <c r="I25" s="15">
        <v>23</v>
      </c>
      <c r="J25" s="4"/>
    </row>
    <row r="26" spans="1:10" s="1" customFormat="1" ht="20.25" customHeight="1" x14ac:dyDescent="0.15">
      <c r="A26" s="4"/>
      <c r="B26" s="305"/>
      <c r="C26" s="42" t="s">
        <v>1</v>
      </c>
      <c r="D26" s="18">
        <v>633</v>
      </c>
      <c r="E26" s="18">
        <v>683</v>
      </c>
      <c r="F26" s="15">
        <v>1316</v>
      </c>
      <c r="G26" s="18">
        <v>1</v>
      </c>
      <c r="H26" s="18">
        <v>5</v>
      </c>
      <c r="I26" s="15">
        <v>6</v>
      </c>
      <c r="J26" s="4"/>
    </row>
    <row r="27" spans="1:10" s="1" customFormat="1" ht="20.25" customHeight="1" x14ac:dyDescent="0.15">
      <c r="A27" s="4"/>
      <c r="B27" s="305"/>
      <c r="C27" s="42" t="s">
        <v>2</v>
      </c>
      <c r="D27" s="18">
        <v>9380</v>
      </c>
      <c r="E27" s="18">
        <v>9880</v>
      </c>
      <c r="F27" s="15">
        <v>19260</v>
      </c>
      <c r="G27" s="18">
        <v>23</v>
      </c>
      <c r="H27" s="18">
        <v>30</v>
      </c>
      <c r="I27" s="15">
        <v>53</v>
      </c>
      <c r="J27" s="4"/>
    </row>
    <row r="28" spans="1:10" s="1" customFormat="1" ht="20.25" customHeight="1" x14ac:dyDescent="0.15">
      <c r="A28" s="4"/>
      <c r="B28" s="305"/>
      <c r="C28" s="42" t="s">
        <v>3</v>
      </c>
      <c r="D28" s="18">
        <v>3578</v>
      </c>
      <c r="E28" s="18">
        <v>3683</v>
      </c>
      <c r="F28" s="15">
        <v>7261</v>
      </c>
      <c r="G28" s="18">
        <v>7</v>
      </c>
      <c r="H28" s="18">
        <v>9</v>
      </c>
      <c r="I28" s="15">
        <v>16</v>
      </c>
      <c r="J28" s="4"/>
    </row>
    <row r="29" spans="1:10" s="1" customFormat="1" ht="20.25" customHeight="1" x14ac:dyDescent="0.15">
      <c r="A29" s="4"/>
      <c r="B29" s="305"/>
      <c r="C29" s="42" t="s">
        <v>4</v>
      </c>
      <c r="D29" s="18">
        <v>1184</v>
      </c>
      <c r="E29" s="18">
        <v>1220</v>
      </c>
      <c r="F29" s="15">
        <v>2404</v>
      </c>
      <c r="G29" s="18">
        <v>7</v>
      </c>
      <c r="H29" s="18">
        <v>9</v>
      </c>
      <c r="I29" s="15">
        <v>16</v>
      </c>
      <c r="J29" s="4"/>
    </row>
    <row r="30" spans="1:10" s="1" customFormat="1" ht="20.25" customHeight="1" x14ac:dyDescent="0.15">
      <c r="A30" s="4"/>
      <c r="B30" s="306"/>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42" t="s">
        <v>6</v>
      </c>
      <c r="E34" s="42" t="s">
        <v>7</v>
      </c>
      <c r="F34" s="42" t="s">
        <v>8</v>
      </c>
      <c r="G34" s="42" t="s">
        <v>6</v>
      </c>
      <c r="H34" s="42" t="s">
        <v>7</v>
      </c>
      <c r="I34" s="42" t="s">
        <v>8</v>
      </c>
      <c r="J34" s="9"/>
    </row>
    <row r="35" spans="1:10" s="3" customFormat="1" ht="20.25" customHeight="1" x14ac:dyDescent="0.15">
      <c r="A35" s="9"/>
      <c r="B35" s="312" t="s">
        <v>51</v>
      </c>
      <c r="C35" s="313"/>
      <c r="D35" s="14">
        <v>78534</v>
      </c>
      <c r="E35" s="14">
        <v>84288</v>
      </c>
      <c r="F35" s="14">
        <v>162822</v>
      </c>
      <c r="G35" s="14">
        <v>224</v>
      </c>
      <c r="H35" s="14">
        <v>556</v>
      </c>
      <c r="I35" s="14">
        <v>780</v>
      </c>
      <c r="J35" s="9"/>
    </row>
    <row r="36" spans="1:10" s="3" customFormat="1" ht="20.25" customHeight="1" x14ac:dyDescent="0.15">
      <c r="A36" s="9"/>
      <c r="B36" s="304" t="s">
        <v>11</v>
      </c>
      <c r="C36" s="42" t="s">
        <v>10</v>
      </c>
      <c r="D36" s="18">
        <v>54402</v>
      </c>
      <c r="E36" s="19">
        <v>58652</v>
      </c>
      <c r="F36" s="15">
        <v>113054</v>
      </c>
      <c r="G36" s="18">
        <v>176</v>
      </c>
      <c r="H36" s="19">
        <v>428</v>
      </c>
      <c r="I36" s="15">
        <v>604</v>
      </c>
      <c r="J36" s="9"/>
    </row>
    <row r="37" spans="1:10" s="3" customFormat="1" ht="20.25" customHeight="1" x14ac:dyDescent="0.15">
      <c r="A37" s="9"/>
      <c r="B37" s="305"/>
      <c r="C37" s="42" t="s">
        <v>0</v>
      </c>
      <c r="D37" s="18">
        <v>5818</v>
      </c>
      <c r="E37" s="18">
        <v>6128</v>
      </c>
      <c r="F37" s="15">
        <v>11946</v>
      </c>
      <c r="G37" s="18">
        <v>2</v>
      </c>
      <c r="H37" s="18">
        <v>28</v>
      </c>
      <c r="I37" s="15">
        <v>30</v>
      </c>
      <c r="J37" s="9"/>
    </row>
    <row r="38" spans="1:10" s="3" customFormat="1" ht="20.25" customHeight="1" x14ac:dyDescent="0.15">
      <c r="A38" s="9"/>
      <c r="B38" s="305"/>
      <c r="C38" s="42" t="s">
        <v>1</v>
      </c>
      <c r="D38" s="18">
        <v>2025</v>
      </c>
      <c r="E38" s="18">
        <v>2275</v>
      </c>
      <c r="F38" s="15">
        <v>4300</v>
      </c>
      <c r="G38" s="18">
        <v>1</v>
      </c>
      <c r="H38" s="18">
        <v>18</v>
      </c>
      <c r="I38" s="15">
        <v>19</v>
      </c>
      <c r="J38" s="9"/>
    </row>
    <row r="39" spans="1:10" s="3" customFormat="1" ht="20.25" customHeight="1" x14ac:dyDescent="0.15">
      <c r="A39" s="9"/>
      <c r="B39" s="305"/>
      <c r="C39" s="42" t="s">
        <v>2</v>
      </c>
      <c r="D39" s="18">
        <v>8312</v>
      </c>
      <c r="E39" s="18">
        <v>8928</v>
      </c>
      <c r="F39" s="15">
        <v>17240</v>
      </c>
      <c r="G39" s="18">
        <v>8</v>
      </c>
      <c r="H39" s="18">
        <v>31</v>
      </c>
      <c r="I39" s="15">
        <v>39</v>
      </c>
      <c r="J39" s="9"/>
    </row>
    <row r="40" spans="1:10" s="3" customFormat="1" ht="20.25" customHeight="1" x14ac:dyDescent="0.15">
      <c r="A40" s="9"/>
      <c r="B40" s="305"/>
      <c r="C40" s="42" t="s">
        <v>3</v>
      </c>
      <c r="D40" s="18">
        <v>3808</v>
      </c>
      <c r="E40" s="18">
        <v>4045</v>
      </c>
      <c r="F40" s="15">
        <v>7853</v>
      </c>
      <c r="G40" s="18">
        <v>2</v>
      </c>
      <c r="H40" s="18">
        <v>8</v>
      </c>
      <c r="I40" s="15">
        <v>10</v>
      </c>
      <c r="J40" s="9"/>
    </row>
    <row r="41" spans="1:10" s="3" customFormat="1" ht="20.25" customHeight="1" x14ac:dyDescent="0.15">
      <c r="A41" s="9"/>
      <c r="B41" s="305"/>
      <c r="C41" s="42" t="s">
        <v>4</v>
      </c>
      <c r="D41" s="18">
        <v>1892</v>
      </c>
      <c r="E41" s="18">
        <v>2004</v>
      </c>
      <c r="F41" s="15">
        <v>3896</v>
      </c>
      <c r="G41" s="18">
        <v>1</v>
      </c>
      <c r="H41" s="18">
        <v>7</v>
      </c>
      <c r="I41" s="15">
        <v>8</v>
      </c>
      <c r="J41" s="9"/>
    </row>
    <row r="42" spans="1:10" s="3" customFormat="1" ht="20.25" customHeight="1" x14ac:dyDescent="0.15">
      <c r="A42" s="9"/>
      <c r="B42" s="306"/>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24:B30"/>
    <mergeCell ref="G21:I21"/>
    <mergeCell ref="B21:C22"/>
    <mergeCell ref="D21:F21"/>
    <mergeCell ref="B23:C23"/>
    <mergeCell ref="B8:B14"/>
    <mergeCell ref="B17:I17"/>
    <mergeCell ref="B18:I18"/>
    <mergeCell ref="H8:H14"/>
    <mergeCell ref="B33:C34"/>
    <mergeCell ref="D33:F33"/>
    <mergeCell ref="G33:I3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9" t="s">
        <v>6</v>
      </c>
      <c r="E6" s="39" t="s">
        <v>7</v>
      </c>
      <c r="F6" s="39" t="s">
        <v>8</v>
      </c>
      <c r="G6" s="320"/>
      <c r="H6" s="322"/>
      <c r="I6" s="4"/>
      <c r="J6" s="4"/>
    </row>
    <row r="7" spans="1:10" s="1" customFormat="1" ht="20.25" customHeight="1" x14ac:dyDescent="0.15">
      <c r="A7" s="4"/>
      <c r="B7" s="323" t="s">
        <v>48</v>
      </c>
      <c r="C7" s="324"/>
      <c r="D7" s="14">
        <v>70436</v>
      </c>
      <c r="E7" s="14">
        <v>74387</v>
      </c>
      <c r="F7" s="14">
        <v>144823</v>
      </c>
      <c r="G7" s="14">
        <v>61348</v>
      </c>
      <c r="H7" s="5">
        <v>554.58000000000004</v>
      </c>
      <c r="I7" s="4"/>
    </row>
    <row r="8" spans="1:10" s="1" customFormat="1" ht="20.25" customHeight="1" x14ac:dyDescent="0.15">
      <c r="A8" s="4"/>
      <c r="B8" s="325" t="s">
        <v>11</v>
      </c>
      <c r="C8" s="39" t="s">
        <v>10</v>
      </c>
      <c r="D8" s="18">
        <v>49027</v>
      </c>
      <c r="E8" s="19">
        <v>52192</v>
      </c>
      <c r="F8" s="14">
        <v>101219</v>
      </c>
      <c r="G8" s="19">
        <v>45067</v>
      </c>
      <c r="H8" s="328"/>
      <c r="I8" s="4"/>
      <c r="J8" s="4"/>
    </row>
    <row r="9" spans="1:10" s="1" customFormat="1" ht="20.25" customHeight="1" x14ac:dyDescent="0.15">
      <c r="A9" s="4"/>
      <c r="B9" s="326"/>
      <c r="C9" s="39" t="s">
        <v>0</v>
      </c>
      <c r="D9" s="18">
        <v>5240</v>
      </c>
      <c r="E9" s="18">
        <v>5467</v>
      </c>
      <c r="F9" s="14">
        <v>10707</v>
      </c>
      <c r="G9" s="18">
        <v>3884</v>
      </c>
      <c r="H9" s="329"/>
      <c r="I9" s="4"/>
      <c r="J9" s="4"/>
    </row>
    <row r="10" spans="1:10" s="1" customFormat="1" ht="20.25" customHeight="1" x14ac:dyDescent="0.15">
      <c r="A10" s="4"/>
      <c r="B10" s="326"/>
      <c r="C10" s="39" t="s">
        <v>1</v>
      </c>
      <c r="D10" s="18">
        <v>647</v>
      </c>
      <c r="E10" s="18">
        <v>702</v>
      </c>
      <c r="F10" s="14">
        <v>1349</v>
      </c>
      <c r="G10" s="18">
        <v>655</v>
      </c>
      <c r="H10" s="329"/>
      <c r="I10" s="4"/>
      <c r="J10" s="4"/>
    </row>
    <row r="11" spans="1:10" s="1" customFormat="1" ht="20.25" customHeight="1" x14ac:dyDescent="0.15">
      <c r="A11" s="4"/>
      <c r="B11" s="326"/>
      <c r="C11" s="39" t="s">
        <v>2</v>
      </c>
      <c r="D11" s="18">
        <v>9402</v>
      </c>
      <c r="E11" s="18">
        <v>9897</v>
      </c>
      <c r="F11" s="14">
        <v>19299</v>
      </c>
      <c r="G11" s="18">
        <v>7053</v>
      </c>
      <c r="H11" s="329"/>
      <c r="I11" s="4"/>
      <c r="J11" s="4"/>
    </row>
    <row r="12" spans="1:10" s="1" customFormat="1" ht="20.25" customHeight="1" x14ac:dyDescent="0.15">
      <c r="A12" s="4"/>
      <c r="B12" s="326"/>
      <c r="C12" s="39" t="s">
        <v>3</v>
      </c>
      <c r="D12" s="18">
        <v>3587</v>
      </c>
      <c r="E12" s="18">
        <v>3693</v>
      </c>
      <c r="F12" s="14">
        <v>7280</v>
      </c>
      <c r="G12" s="18">
        <v>2428</v>
      </c>
      <c r="H12" s="329"/>
      <c r="I12" s="4"/>
      <c r="J12" s="4"/>
    </row>
    <row r="13" spans="1:10" s="1" customFormat="1" ht="20.25" customHeight="1" x14ac:dyDescent="0.15">
      <c r="A13" s="4"/>
      <c r="B13" s="326"/>
      <c r="C13" s="39" t="s">
        <v>4</v>
      </c>
      <c r="D13" s="18">
        <v>1189</v>
      </c>
      <c r="E13" s="18">
        <v>1234</v>
      </c>
      <c r="F13" s="14">
        <v>2423</v>
      </c>
      <c r="G13" s="18">
        <v>962</v>
      </c>
      <c r="H13" s="329"/>
      <c r="I13" s="4"/>
      <c r="J13" s="4"/>
    </row>
    <row r="14" spans="1:10" s="1" customFormat="1" ht="20.25" customHeight="1" x14ac:dyDescent="0.15">
      <c r="A14" s="4"/>
      <c r="B14" s="327"/>
      <c r="C14" s="39" t="s">
        <v>5</v>
      </c>
      <c r="D14" s="18">
        <v>1344</v>
      </c>
      <c r="E14" s="18">
        <v>1202</v>
      </c>
      <c r="F14" s="14">
        <v>2546</v>
      </c>
      <c r="G14" s="18">
        <v>1299</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41" t="s">
        <v>6</v>
      </c>
      <c r="E22" s="41" t="s">
        <v>7</v>
      </c>
      <c r="F22" s="41" t="s">
        <v>8</v>
      </c>
      <c r="G22" s="41" t="s">
        <v>6</v>
      </c>
      <c r="H22" s="41" t="s">
        <v>7</v>
      </c>
      <c r="I22" s="41" t="s">
        <v>8</v>
      </c>
      <c r="J22" s="4"/>
    </row>
    <row r="23" spans="1:10" s="1" customFormat="1" ht="20.25" customHeight="1" x14ac:dyDescent="0.15">
      <c r="A23" s="4"/>
      <c r="B23" s="312" t="s">
        <v>49</v>
      </c>
      <c r="C23" s="313"/>
      <c r="D23" s="14">
        <v>70034</v>
      </c>
      <c r="E23" s="14">
        <v>73641</v>
      </c>
      <c r="F23" s="14">
        <v>143675</v>
      </c>
      <c r="G23" s="14">
        <v>402</v>
      </c>
      <c r="H23" s="14">
        <v>746</v>
      </c>
      <c r="I23" s="14">
        <v>1148</v>
      </c>
    </row>
    <row r="24" spans="1:10" s="1" customFormat="1" ht="20.25" customHeight="1" x14ac:dyDescent="0.15">
      <c r="A24" s="4"/>
      <c r="B24" s="304" t="s">
        <v>11</v>
      </c>
      <c r="C24" s="41" t="s">
        <v>10</v>
      </c>
      <c r="D24" s="18">
        <v>48728</v>
      </c>
      <c r="E24" s="19">
        <v>51549</v>
      </c>
      <c r="F24" s="15">
        <v>100277</v>
      </c>
      <c r="G24" s="18">
        <v>299</v>
      </c>
      <c r="H24" s="19">
        <v>643</v>
      </c>
      <c r="I24" s="15">
        <v>942</v>
      </c>
      <c r="J24" s="4"/>
    </row>
    <row r="25" spans="1:10" s="1" customFormat="1" ht="20.25" customHeight="1" x14ac:dyDescent="0.15">
      <c r="A25" s="4"/>
      <c r="B25" s="305"/>
      <c r="C25" s="41" t="s">
        <v>0</v>
      </c>
      <c r="D25" s="18">
        <v>5240</v>
      </c>
      <c r="E25" s="18">
        <v>5444</v>
      </c>
      <c r="F25" s="15">
        <v>10684</v>
      </c>
      <c r="G25" s="18">
        <v>0</v>
      </c>
      <c r="H25" s="18">
        <v>23</v>
      </c>
      <c r="I25" s="15">
        <v>23</v>
      </c>
      <c r="J25" s="4"/>
    </row>
    <row r="26" spans="1:10" s="1" customFormat="1" ht="20.25" customHeight="1" x14ac:dyDescent="0.15">
      <c r="A26" s="4"/>
      <c r="B26" s="305"/>
      <c r="C26" s="41" t="s">
        <v>1</v>
      </c>
      <c r="D26" s="18">
        <v>646</v>
      </c>
      <c r="E26" s="18">
        <v>696</v>
      </c>
      <c r="F26" s="15">
        <v>1342</v>
      </c>
      <c r="G26" s="18">
        <v>1</v>
      </c>
      <c r="H26" s="18">
        <v>6</v>
      </c>
      <c r="I26" s="15">
        <v>7</v>
      </c>
      <c r="J26" s="4"/>
    </row>
    <row r="27" spans="1:10" s="1" customFormat="1" ht="20.25" customHeight="1" x14ac:dyDescent="0.15">
      <c r="A27" s="4"/>
      <c r="B27" s="305"/>
      <c r="C27" s="41" t="s">
        <v>2</v>
      </c>
      <c r="D27" s="18">
        <v>9379</v>
      </c>
      <c r="E27" s="18">
        <v>9866</v>
      </c>
      <c r="F27" s="15">
        <v>19245</v>
      </c>
      <c r="G27" s="18">
        <v>23</v>
      </c>
      <c r="H27" s="18">
        <v>31</v>
      </c>
      <c r="I27" s="15">
        <v>54</v>
      </c>
      <c r="J27" s="4"/>
    </row>
    <row r="28" spans="1:10" s="1" customFormat="1" ht="20.25" customHeight="1" x14ac:dyDescent="0.15">
      <c r="A28" s="4"/>
      <c r="B28" s="305"/>
      <c r="C28" s="41" t="s">
        <v>3</v>
      </c>
      <c r="D28" s="18">
        <v>3580</v>
      </c>
      <c r="E28" s="18">
        <v>3684</v>
      </c>
      <c r="F28" s="15">
        <v>7264</v>
      </c>
      <c r="G28" s="18">
        <v>7</v>
      </c>
      <c r="H28" s="18">
        <v>9</v>
      </c>
      <c r="I28" s="15">
        <v>16</v>
      </c>
      <c r="J28" s="4"/>
    </row>
    <row r="29" spans="1:10" s="1" customFormat="1" ht="20.25" customHeight="1" x14ac:dyDescent="0.15">
      <c r="A29" s="4"/>
      <c r="B29" s="305"/>
      <c r="C29" s="41" t="s">
        <v>4</v>
      </c>
      <c r="D29" s="18">
        <v>1182</v>
      </c>
      <c r="E29" s="18">
        <v>1225</v>
      </c>
      <c r="F29" s="15">
        <v>2407</v>
      </c>
      <c r="G29" s="18">
        <v>7</v>
      </c>
      <c r="H29" s="18">
        <v>9</v>
      </c>
      <c r="I29" s="15">
        <v>16</v>
      </c>
      <c r="J29" s="4"/>
    </row>
    <row r="30" spans="1:10" s="1" customFormat="1" ht="20.25" customHeight="1" x14ac:dyDescent="0.15">
      <c r="A30" s="4"/>
      <c r="B30" s="306"/>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41" t="s">
        <v>6</v>
      </c>
      <c r="E34" s="41" t="s">
        <v>7</v>
      </c>
      <c r="F34" s="41" t="s">
        <v>8</v>
      </c>
      <c r="G34" s="41" t="s">
        <v>6</v>
      </c>
      <c r="H34" s="41" t="s">
        <v>7</v>
      </c>
      <c r="I34" s="41" t="s">
        <v>8</v>
      </c>
      <c r="J34" s="9"/>
    </row>
    <row r="35" spans="1:10" s="3" customFormat="1" ht="20.25" customHeight="1" x14ac:dyDescent="0.15">
      <c r="A35" s="9"/>
      <c r="B35" s="312" t="s">
        <v>50</v>
      </c>
      <c r="C35" s="313"/>
      <c r="D35" s="14">
        <v>78534</v>
      </c>
      <c r="E35" s="14">
        <v>84288</v>
      </c>
      <c r="F35" s="14">
        <v>162822</v>
      </c>
      <c r="G35" s="14">
        <v>224</v>
      </c>
      <c r="H35" s="14">
        <v>556</v>
      </c>
      <c r="I35" s="14">
        <v>780</v>
      </c>
      <c r="J35" s="9"/>
    </row>
    <row r="36" spans="1:10" s="3" customFormat="1" ht="20.25" customHeight="1" x14ac:dyDescent="0.15">
      <c r="A36" s="9"/>
      <c r="B36" s="304" t="s">
        <v>11</v>
      </c>
      <c r="C36" s="41" t="s">
        <v>10</v>
      </c>
      <c r="D36" s="18">
        <v>54402</v>
      </c>
      <c r="E36" s="19">
        <v>58652</v>
      </c>
      <c r="F36" s="15">
        <v>113054</v>
      </c>
      <c r="G36" s="18">
        <v>176</v>
      </c>
      <c r="H36" s="19">
        <v>428</v>
      </c>
      <c r="I36" s="15">
        <v>604</v>
      </c>
      <c r="J36" s="9"/>
    </row>
    <row r="37" spans="1:10" s="3" customFormat="1" ht="20.25" customHeight="1" x14ac:dyDescent="0.15">
      <c r="A37" s="9"/>
      <c r="B37" s="305"/>
      <c r="C37" s="41" t="s">
        <v>0</v>
      </c>
      <c r="D37" s="18">
        <v>5818</v>
      </c>
      <c r="E37" s="18">
        <v>6128</v>
      </c>
      <c r="F37" s="15">
        <v>11946</v>
      </c>
      <c r="G37" s="18">
        <v>2</v>
      </c>
      <c r="H37" s="18">
        <v>28</v>
      </c>
      <c r="I37" s="15">
        <v>30</v>
      </c>
      <c r="J37" s="9"/>
    </row>
    <row r="38" spans="1:10" s="3" customFormat="1" ht="20.25" customHeight="1" x14ac:dyDescent="0.15">
      <c r="A38" s="9"/>
      <c r="B38" s="305"/>
      <c r="C38" s="41" t="s">
        <v>1</v>
      </c>
      <c r="D38" s="18">
        <v>2025</v>
      </c>
      <c r="E38" s="18">
        <v>2275</v>
      </c>
      <c r="F38" s="15">
        <v>4300</v>
      </c>
      <c r="G38" s="18">
        <v>1</v>
      </c>
      <c r="H38" s="18">
        <v>18</v>
      </c>
      <c r="I38" s="15">
        <v>19</v>
      </c>
      <c r="J38" s="9"/>
    </row>
    <row r="39" spans="1:10" s="3" customFormat="1" ht="20.25" customHeight="1" x14ac:dyDescent="0.15">
      <c r="A39" s="9"/>
      <c r="B39" s="305"/>
      <c r="C39" s="41" t="s">
        <v>2</v>
      </c>
      <c r="D39" s="18">
        <v>8312</v>
      </c>
      <c r="E39" s="18">
        <v>8928</v>
      </c>
      <c r="F39" s="15">
        <v>17240</v>
      </c>
      <c r="G39" s="18">
        <v>8</v>
      </c>
      <c r="H39" s="18">
        <v>31</v>
      </c>
      <c r="I39" s="15">
        <v>39</v>
      </c>
      <c r="J39" s="9"/>
    </row>
    <row r="40" spans="1:10" s="3" customFormat="1" ht="20.25" customHeight="1" x14ac:dyDescent="0.15">
      <c r="A40" s="9"/>
      <c r="B40" s="305"/>
      <c r="C40" s="41" t="s">
        <v>3</v>
      </c>
      <c r="D40" s="18">
        <v>3808</v>
      </c>
      <c r="E40" s="18">
        <v>4045</v>
      </c>
      <c r="F40" s="15">
        <v>7853</v>
      </c>
      <c r="G40" s="18">
        <v>2</v>
      </c>
      <c r="H40" s="18">
        <v>8</v>
      </c>
      <c r="I40" s="15">
        <v>10</v>
      </c>
      <c r="J40" s="9"/>
    </row>
    <row r="41" spans="1:10" s="3" customFormat="1" ht="20.25" customHeight="1" x14ac:dyDescent="0.15">
      <c r="A41" s="9"/>
      <c r="B41" s="305"/>
      <c r="C41" s="41" t="s">
        <v>4</v>
      </c>
      <c r="D41" s="18">
        <v>1892</v>
      </c>
      <c r="E41" s="18">
        <v>2004</v>
      </c>
      <c r="F41" s="15">
        <v>3896</v>
      </c>
      <c r="G41" s="18">
        <v>1</v>
      </c>
      <c r="H41" s="18">
        <v>7</v>
      </c>
      <c r="I41" s="15">
        <v>8</v>
      </c>
      <c r="J41" s="9"/>
    </row>
    <row r="42" spans="1:10" s="3" customFormat="1" ht="20.25" customHeight="1" x14ac:dyDescent="0.15">
      <c r="A42" s="9"/>
      <c r="B42" s="306"/>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8" t="s">
        <v>6</v>
      </c>
      <c r="E6" s="38" t="s">
        <v>7</v>
      </c>
      <c r="F6" s="38" t="s">
        <v>8</v>
      </c>
      <c r="G6" s="320"/>
      <c r="H6" s="322"/>
      <c r="I6" s="4"/>
      <c r="J6" s="4"/>
    </row>
    <row r="7" spans="1:10" s="1" customFormat="1" ht="20.25" customHeight="1" x14ac:dyDescent="0.15">
      <c r="A7" s="4"/>
      <c r="B7" s="323" t="s">
        <v>43</v>
      </c>
      <c r="C7" s="324"/>
      <c r="D7" s="14">
        <v>70532</v>
      </c>
      <c r="E7" s="14">
        <v>74439</v>
      </c>
      <c r="F7" s="14">
        <v>144971</v>
      </c>
      <c r="G7" s="14">
        <v>61413</v>
      </c>
      <c r="H7" s="5">
        <v>554.58000000000004</v>
      </c>
      <c r="I7" s="4"/>
    </row>
    <row r="8" spans="1:10" s="1" customFormat="1" ht="20.25" customHeight="1" x14ac:dyDescent="0.15">
      <c r="A8" s="4"/>
      <c r="B8" s="325" t="s">
        <v>11</v>
      </c>
      <c r="C8" s="38" t="s">
        <v>10</v>
      </c>
      <c r="D8" s="18">
        <v>49100</v>
      </c>
      <c r="E8" s="19">
        <v>52230</v>
      </c>
      <c r="F8" s="14">
        <v>101330</v>
      </c>
      <c r="G8" s="19">
        <v>45119</v>
      </c>
      <c r="H8" s="328"/>
      <c r="I8" s="4"/>
      <c r="J8" s="4"/>
    </row>
    <row r="9" spans="1:10" s="1" customFormat="1" ht="20.25" customHeight="1" x14ac:dyDescent="0.15">
      <c r="A9" s="4"/>
      <c r="B9" s="326"/>
      <c r="C9" s="38" t="s">
        <v>0</v>
      </c>
      <c r="D9" s="18">
        <v>5234</v>
      </c>
      <c r="E9" s="18">
        <v>5447</v>
      </c>
      <c r="F9" s="14">
        <v>10681</v>
      </c>
      <c r="G9" s="18">
        <v>3874</v>
      </c>
      <c r="H9" s="329"/>
      <c r="I9" s="4"/>
      <c r="J9" s="4"/>
    </row>
    <row r="10" spans="1:10" s="1" customFormat="1" ht="20.25" customHeight="1" x14ac:dyDescent="0.15">
      <c r="A10" s="4"/>
      <c r="B10" s="326"/>
      <c r="C10" s="38" t="s">
        <v>1</v>
      </c>
      <c r="D10" s="18">
        <v>663</v>
      </c>
      <c r="E10" s="18">
        <v>718</v>
      </c>
      <c r="F10" s="14">
        <v>1381</v>
      </c>
      <c r="G10" s="18">
        <v>665</v>
      </c>
      <c r="H10" s="329"/>
      <c r="I10" s="4"/>
      <c r="J10" s="4"/>
    </row>
    <row r="11" spans="1:10" s="1" customFormat="1" ht="20.25" customHeight="1" x14ac:dyDescent="0.15">
      <c r="A11" s="4"/>
      <c r="B11" s="326"/>
      <c r="C11" s="38" t="s">
        <v>2</v>
      </c>
      <c r="D11" s="18">
        <v>9403</v>
      </c>
      <c r="E11" s="18">
        <v>9904</v>
      </c>
      <c r="F11" s="14">
        <v>19307</v>
      </c>
      <c r="G11" s="18">
        <v>7053</v>
      </c>
      <c r="H11" s="329"/>
      <c r="I11" s="4"/>
      <c r="J11" s="4"/>
    </row>
    <row r="12" spans="1:10" s="1" customFormat="1" ht="20.25" customHeight="1" x14ac:dyDescent="0.15">
      <c r="A12" s="4"/>
      <c r="B12" s="326"/>
      <c r="C12" s="38" t="s">
        <v>3</v>
      </c>
      <c r="D12" s="18">
        <v>3588</v>
      </c>
      <c r="E12" s="18">
        <v>3698</v>
      </c>
      <c r="F12" s="14">
        <v>7286</v>
      </c>
      <c r="G12" s="18">
        <v>2432</v>
      </c>
      <c r="H12" s="329"/>
      <c r="I12" s="4"/>
      <c r="J12" s="4"/>
    </row>
    <row r="13" spans="1:10" s="1" customFormat="1" ht="20.25" customHeight="1" x14ac:dyDescent="0.15">
      <c r="A13" s="4"/>
      <c r="B13" s="326"/>
      <c r="C13" s="38" t="s">
        <v>4</v>
      </c>
      <c r="D13" s="18">
        <v>1196</v>
      </c>
      <c r="E13" s="18">
        <v>1238</v>
      </c>
      <c r="F13" s="14">
        <v>2434</v>
      </c>
      <c r="G13" s="18">
        <v>970</v>
      </c>
      <c r="H13" s="329"/>
      <c r="I13" s="4"/>
      <c r="J13" s="4"/>
    </row>
    <row r="14" spans="1:10" s="1" customFormat="1" ht="20.25" customHeight="1" x14ac:dyDescent="0.15">
      <c r="A14" s="4"/>
      <c r="B14" s="327"/>
      <c r="C14" s="38" t="s">
        <v>5</v>
      </c>
      <c r="D14" s="18">
        <v>1348</v>
      </c>
      <c r="E14" s="18">
        <v>1204</v>
      </c>
      <c r="F14" s="14">
        <v>2552</v>
      </c>
      <c r="G14" s="18">
        <v>1300</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36" t="s">
        <v>6</v>
      </c>
      <c r="E22" s="36" t="s">
        <v>7</v>
      </c>
      <c r="F22" s="36" t="s">
        <v>8</v>
      </c>
      <c r="G22" s="36" t="s">
        <v>6</v>
      </c>
      <c r="H22" s="36" t="s">
        <v>7</v>
      </c>
      <c r="I22" s="36" t="s">
        <v>8</v>
      </c>
      <c r="J22" s="4"/>
    </row>
    <row r="23" spans="1:10" s="1" customFormat="1" ht="20.25" customHeight="1" x14ac:dyDescent="0.15">
      <c r="A23" s="4"/>
      <c r="B23" s="312" t="s">
        <v>45</v>
      </c>
      <c r="C23" s="313"/>
      <c r="D23" s="14">
        <v>70131</v>
      </c>
      <c r="E23" s="14">
        <v>73703</v>
      </c>
      <c r="F23" s="14">
        <v>143834</v>
      </c>
      <c r="G23" s="14">
        <v>401</v>
      </c>
      <c r="H23" s="14">
        <v>736</v>
      </c>
      <c r="I23" s="14">
        <v>1137</v>
      </c>
    </row>
    <row r="24" spans="1:10" s="1" customFormat="1" ht="20.25" customHeight="1" x14ac:dyDescent="0.15">
      <c r="A24" s="4"/>
      <c r="B24" s="304" t="s">
        <v>11</v>
      </c>
      <c r="C24" s="36" t="s">
        <v>10</v>
      </c>
      <c r="D24" s="18">
        <v>48802</v>
      </c>
      <c r="E24" s="19">
        <v>51599</v>
      </c>
      <c r="F24" s="15">
        <v>100401</v>
      </c>
      <c r="G24" s="18">
        <v>298</v>
      </c>
      <c r="H24" s="19">
        <v>631</v>
      </c>
      <c r="I24" s="15">
        <v>929</v>
      </c>
      <c r="J24" s="4"/>
    </row>
    <row r="25" spans="1:10" s="1" customFormat="1" ht="20.25" customHeight="1" x14ac:dyDescent="0.15">
      <c r="A25" s="4"/>
      <c r="B25" s="305"/>
      <c r="C25" s="36" t="s">
        <v>0</v>
      </c>
      <c r="D25" s="18">
        <v>5234</v>
      </c>
      <c r="E25" s="18">
        <v>5423</v>
      </c>
      <c r="F25" s="15">
        <v>10657</v>
      </c>
      <c r="G25" s="18">
        <v>0</v>
      </c>
      <c r="H25" s="18">
        <v>24</v>
      </c>
      <c r="I25" s="15">
        <v>24</v>
      </c>
      <c r="J25" s="4"/>
    </row>
    <row r="26" spans="1:10" s="1" customFormat="1" ht="20.25" customHeight="1" x14ac:dyDescent="0.15">
      <c r="A26" s="4"/>
      <c r="B26" s="305"/>
      <c r="C26" s="36" t="s">
        <v>1</v>
      </c>
      <c r="D26" s="18">
        <v>662</v>
      </c>
      <c r="E26" s="18">
        <v>712</v>
      </c>
      <c r="F26" s="15">
        <v>1374</v>
      </c>
      <c r="G26" s="18">
        <v>1</v>
      </c>
      <c r="H26" s="18">
        <v>6</v>
      </c>
      <c r="I26" s="15">
        <v>7</v>
      </c>
      <c r="J26" s="4"/>
    </row>
    <row r="27" spans="1:10" s="1" customFormat="1" ht="20.25" customHeight="1" x14ac:dyDescent="0.15">
      <c r="A27" s="4"/>
      <c r="B27" s="305"/>
      <c r="C27" s="36" t="s">
        <v>2</v>
      </c>
      <c r="D27" s="18">
        <v>9379</v>
      </c>
      <c r="E27" s="18">
        <v>9872</v>
      </c>
      <c r="F27" s="15">
        <v>19251</v>
      </c>
      <c r="G27" s="18">
        <v>24</v>
      </c>
      <c r="H27" s="18">
        <v>32</v>
      </c>
      <c r="I27" s="15">
        <v>56</v>
      </c>
      <c r="J27" s="4"/>
    </row>
    <row r="28" spans="1:10" s="1" customFormat="1" ht="20.25" customHeight="1" x14ac:dyDescent="0.15">
      <c r="A28" s="4"/>
      <c r="B28" s="305"/>
      <c r="C28" s="36" t="s">
        <v>3</v>
      </c>
      <c r="D28" s="18">
        <v>3581</v>
      </c>
      <c r="E28" s="18">
        <v>3689</v>
      </c>
      <c r="F28" s="15">
        <v>7270</v>
      </c>
      <c r="G28" s="18">
        <v>7</v>
      </c>
      <c r="H28" s="18">
        <v>9</v>
      </c>
      <c r="I28" s="15">
        <v>16</v>
      </c>
      <c r="J28" s="4"/>
    </row>
    <row r="29" spans="1:10" s="1" customFormat="1" ht="20.25" customHeight="1" x14ac:dyDescent="0.15">
      <c r="A29" s="4"/>
      <c r="B29" s="305"/>
      <c r="C29" s="36" t="s">
        <v>4</v>
      </c>
      <c r="D29" s="18">
        <v>1189</v>
      </c>
      <c r="E29" s="18">
        <v>1229</v>
      </c>
      <c r="F29" s="15">
        <v>2418</v>
      </c>
      <c r="G29" s="18">
        <v>7</v>
      </c>
      <c r="H29" s="18">
        <v>9</v>
      </c>
      <c r="I29" s="15">
        <v>16</v>
      </c>
      <c r="J29" s="4"/>
    </row>
    <row r="30" spans="1:10" s="1" customFormat="1" ht="20.25" customHeight="1" x14ac:dyDescent="0.15">
      <c r="A30" s="4"/>
      <c r="B30" s="306"/>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36" t="s">
        <v>6</v>
      </c>
      <c r="E34" s="36" t="s">
        <v>7</v>
      </c>
      <c r="F34" s="36" t="s">
        <v>8</v>
      </c>
      <c r="G34" s="36" t="s">
        <v>6</v>
      </c>
      <c r="H34" s="36" t="s">
        <v>7</v>
      </c>
      <c r="I34" s="36" t="s">
        <v>8</v>
      </c>
      <c r="J34" s="9"/>
    </row>
    <row r="35" spans="1:10" s="3" customFormat="1" ht="20.25" customHeight="1" x14ac:dyDescent="0.15">
      <c r="A35" s="9"/>
      <c r="B35" s="312" t="s">
        <v>46</v>
      </c>
      <c r="C35" s="313"/>
      <c r="D35" s="14">
        <v>78534</v>
      </c>
      <c r="E35" s="14">
        <v>84288</v>
      </c>
      <c r="F35" s="14">
        <v>162822</v>
      </c>
      <c r="G35" s="14">
        <v>224</v>
      </c>
      <c r="H35" s="14">
        <v>556</v>
      </c>
      <c r="I35" s="14">
        <v>780</v>
      </c>
      <c r="J35" s="9"/>
    </row>
    <row r="36" spans="1:10" s="3" customFormat="1" ht="20.25" customHeight="1" x14ac:dyDescent="0.15">
      <c r="A36" s="9"/>
      <c r="B36" s="304" t="s">
        <v>11</v>
      </c>
      <c r="C36" s="36" t="s">
        <v>10</v>
      </c>
      <c r="D36" s="18">
        <v>54402</v>
      </c>
      <c r="E36" s="19">
        <v>58652</v>
      </c>
      <c r="F36" s="15">
        <v>113054</v>
      </c>
      <c r="G36" s="18">
        <v>176</v>
      </c>
      <c r="H36" s="19">
        <v>428</v>
      </c>
      <c r="I36" s="15">
        <v>604</v>
      </c>
      <c r="J36" s="9"/>
    </row>
    <row r="37" spans="1:10" s="3" customFormat="1" ht="20.25" customHeight="1" x14ac:dyDescent="0.15">
      <c r="A37" s="9"/>
      <c r="B37" s="305"/>
      <c r="C37" s="36" t="s">
        <v>0</v>
      </c>
      <c r="D37" s="18">
        <v>5818</v>
      </c>
      <c r="E37" s="18">
        <v>6128</v>
      </c>
      <c r="F37" s="15">
        <v>11946</v>
      </c>
      <c r="G37" s="18">
        <v>2</v>
      </c>
      <c r="H37" s="18">
        <v>28</v>
      </c>
      <c r="I37" s="15">
        <v>30</v>
      </c>
      <c r="J37" s="9"/>
    </row>
    <row r="38" spans="1:10" s="3" customFormat="1" ht="20.25" customHeight="1" x14ac:dyDescent="0.15">
      <c r="A38" s="9"/>
      <c r="B38" s="305"/>
      <c r="C38" s="36" t="s">
        <v>1</v>
      </c>
      <c r="D38" s="18">
        <v>2025</v>
      </c>
      <c r="E38" s="18">
        <v>2275</v>
      </c>
      <c r="F38" s="15">
        <v>4300</v>
      </c>
      <c r="G38" s="18">
        <v>1</v>
      </c>
      <c r="H38" s="18">
        <v>18</v>
      </c>
      <c r="I38" s="15">
        <v>19</v>
      </c>
      <c r="J38" s="9"/>
    </row>
    <row r="39" spans="1:10" s="3" customFormat="1" ht="20.25" customHeight="1" x14ac:dyDescent="0.15">
      <c r="A39" s="9"/>
      <c r="B39" s="305"/>
      <c r="C39" s="36" t="s">
        <v>2</v>
      </c>
      <c r="D39" s="18">
        <v>8312</v>
      </c>
      <c r="E39" s="18">
        <v>8928</v>
      </c>
      <c r="F39" s="15">
        <v>17240</v>
      </c>
      <c r="G39" s="18">
        <v>8</v>
      </c>
      <c r="H39" s="18">
        <v>31</v>
      </c>
      <c r="I39" s="15">
        <v>39</v>
      </c>
      <c r="J39" s="9"/>
    </row>
    <row r="40" spans="1:10" s="3" customFormat="1" ht="20.25" customHeight="1" x14ac:dyDescent="0.15">
      <c r="A40" s="9"/>
      <c r="B40" s="305"/>
      <c r="C40" s="36" t="s">
        <v>3</v>
      </c>
      <c r="D40" s="18">
        <v>3808</v>
      </c>
      <c r="E40" s="18">
        <v>4045</v>
      </c>
      <c r="F40" s="15">
        <v>7853</v>
      </c>
      <c r="G40" s="18">
        <v>2</v>
      </c>
      <c r="H40" s="18">
        <v>8</v>
      </c>
      <c r="I40" s="15">
        <v>10</v>
      </c>
      <c r="J40" s="9"/>
    </row>
    <row r="41" spans="1:10" s="3" customFormat="1" ht="20.25" customHeight="1" x14ac:dyDescent="0.15">
      <c r="A41" s="9"/>
      <c r="B41" s="305"/>
      <c r="C41" s="36" t="s">
        <v>4</v>
      </c>
      <c r="D41" s="18">
        <v>1892</v>
      </c>
      <c r="E41" s="18">
        <v>2004</v>
      </c>
      <c r="F41" s="15">
        <v>3896</v>
      </c>
      <c r="G41" s="18">
        <v>1</v>
      </c>
      <c r="H41" s="18">
        <v>7</v>
      </c>
      <c r="I41" s="15">
        <v>8</v>
      </c>
      <c r="J41" s="9"/>
    </row>
    <row r="42" spans="1:10" s="3" customFormat="1" ht="20.25" customHeight="1" x14ac:dyDescent="0.15">
      <c r="A42" s="9"/>
      <c r="B42" s="306"/>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5" t="s">
        <v>6</v>
      </c>
      <c r="E6" s="35" t="s">
        <v>7</v>
      </c>
      <c r="F6" s="35" t="s">
        <v>8</v>
      </c>
      <c r="G6" s="320"/>
      <c r="H6" s="322"/>
      <c r="I6" s="4"/>
      <c r="J6" s="4"/>
    </row>
    <row r="7" spans="1:10" s="1" customFormat="1" ht="20.25" customHeight="1" x14ac:dyDescent="0.15">
      <c r="A7" s="4"/>
      <c r="B7" s="323" t="s">
        <v>39</v>
      </c>
      <c r="C7" s="324"/>
      <c r="D7" s="14">
        <v>70567</v>
      </c>
      <c r="E7" s="14">
        <v>74453</v>
      </c>
      <c r="F7" s="14">
        <v>145020</v>
      </c>
      <c r="G7" s="14">
        <v>61392</v>
      </c>
      <c r="H7" s="5">
        <v>554.58000000000004</v>
      </c>
      <c r="I7" s="4"/>
    </row>
    <row r="8" spans="1:10" s="1" customFormat="1" ht="20.25" customHeight="1" x14ac:dyDescent="0.15">
      <c r="A8" s="4"/>
      <c r="B8" s="325" t="s">
        <v>11</v>
      </c>
      <c r="C8" s="35" t="s">
        <v>10</v>
      </c>
      <c r="D8" s="18">
        <v>49117</v>
      </c>
      <c r="E8" s="19">
        <v>52239</v>
      </c>
      <c r="F8" s="14">
        <v>101356</v>
      </c>
      <c r="G8" s="19">
        <v>45114</v>
      </c>
      <c r="H8" s="328"/>
      <c r="I8" s="4"/>
      <c r="J8" s="4"/>
    </row>
    <row r="9" spans="1:10" s="1" customFormat="1" ht="20.25" customHeight="1" x14ac:dyDescent="0.15">
      <c r="A9" s="4"/>
      <c r="B9" s="326"/>
      <c r="C9" s="35" t="s">
        <v>0</v>
      </c>
      <c r="D9" s="18">
        <v>5176</v>
      </c>
      <c r="E9" s="18">
        <v>5378</v>
      </c>
      <c r="F9" s="14">
        <v>10554</v>
      </c>
      <c r="G9" s="18">
        <v>3807</v>
      </c>
      <c r="H9" s="329"/>
      <c r="I9" s="4"/>
      <c r="J9" s="4"/>
    </row>
    <row r="10" spans="1:10" s="1" customFormat="1" ht="20.25" customHeight="1" x14ac:dyDescent="0.15">
      <c r="A10" s="4"/>
      <c r="B10" s="326"/>
      <c r="C10" s="35" t="s">
        <v>1</v>
      </c>
      <c r="D10" s="18">
        <v>722</v>
      </c>
      <c r="E10" s="18">
        <v>775</v>
      </c>
      <c r="F10" s="14">
        <v>1497</v>
      </c>
      <c r="G10" s="18">
        <v>725</v>
      </c>
      <c r="H10" s="329"/>
      <c r="I10" s="4"/>
      <c r="J10" s="4"/>
    </row>
    <row r="11" spans="1:10" s="1" customFormat="1" ht="20.25" customHeight="1" x14ac:dyDescent="0.15">
      <c r="A11" s="4"/>
      <c r="B11" s="326"/>
      <c r="C11" s="35" t="s">
        <v>2</v>
      </c>
      <c r="D11" s="18">
        <v>9403</v>
      </c>
      <c r="E11" s="18">
        <v>9902</v>
      </c>
      <c r="F11" s="14">
        <v>19305</v>
      </c>
      <c r="G11" s="18">
        <v>7040</v>
      </c>
      <c r="H11" s="329"/>
      <c r="I11" s="4"/>
      <c r="J11" s="4"/>
    </row>
    <row r="12" spans="1:10" s="1" customFormat="1" ht="20.25" customHeight="1" x14ac:dyDescent="0.15">
      <c r="A12" s="4"/>
      <c r="B12" s="326"/>
      <c r="C12" s="35" t="s">
        <v>3</v>
      </c>
      <c r="D12" s="18">
        <v>3594</v>
      </c>
      <c r="E12" s="18">
        <v>3709</v>
      </c>
      <c r="F12" s="14">
        <v>7303</v>
      </c>
      <c r="G12" s="18">
        <v>2432</v>
      </c>
      <c r="H12" s="329"/>
      <c r="I12" s="4"/>
      <c r="J12" s="4"/>
    </row>
    <row r="13" spans="1:10" s="1" customFormat="1" ht="20.25" customHeight="1" x14ac:dyDescent="0.15">
      <c r="A13" s="4"/>
      <c r="B13" s="326"/>
      <c r="C13" s="35" t="s">
        <v>4</v>
      </c>
      <c r="D13" s="18">
        <v>1205</v>
      </c>
      <c r="E13" s="18">
        <v>1243</v>
      </c>
      <c r="F13" s="14">
        <v>2448</v>
      </c>
      <c r="G13" s="18">
        <v>973</v>
      </c>
      <c r="H13" s="329"/>
      <c r="I13" s="4"/>
      <c r="J13" s="4"/>
    </row>
    <row r="14" spans="1:10" s="1" customFormat="1" ht="20.25" customHeight="1" x14ac:dyDescent="0.15">
      <c r="A14" s="4"/>
      <c r="B14" s="327"/>
      <c r="C14" s="35" t="s">
        <v>5</v>
      </c>
      <c r="D14" s="18">
        <v>1350</v>
      </c>
      <c r="E14" s="18">
        <v>1207</v>
      </c>
      <c r="F14" s="14">
        <v>2557</v>
      </c>
      <c r="G14" s="18">
        <v>1301</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33" t="s">
        <v>6</v>
      </c>
      <c r="E22" s="33" t="s">
        <v>7</v>
      </c>
      <c r="F22" s="33" t="s">
        <v>8</v>
      </c>
      <c r="G22" s="33" t="s">
        <v>6</v>
      </c>
      <c r="H22" s="33" t="s">
        <v>7</v>
      </c>
      <c r="I22" s="33" t="s">
        <v>8</v>
      </c>
      <c r="J22" s="4"/>
    </row>
    <row r="23" spans="1:10" s="1" customFormat="1" ht="20.25" customHeight="1" x14ac:dyDescent="0.15">
      <c r="A23" s="4"/>
      <c r="B23" s="312" t="s">
        <v>40</v>
      </c>
      <c r="C23" s="313"/>
      <c r="D23" s="14">
        <v>70188</v>
      </c>
      <c r="E23" s="14">
        <v>73738</v>
      </c>
      <c r="F23" s="14">
        <v>143926</v>
      </c>
      <c r="G23" s="14">
        <v>379</v>
      </c>
      <c r="H23" s="14">
        <v>715</v>
      </c>
      <c r="I23" s="14">
        <v>1094</v>
      </c>
    </row>
    <row r="24" spans="1:10" s="1" customFormat="1" ht="20.25" customHeight="1" x14ac:dyDescent="0.15">
      <c r="A24" s="4"/>
      <c r="B24" s="304" t="s">
        <v>11</v>
      </c>
      <c r="C24" s="33" t="s">
        <v>10</v>
      </c>
      <c r="D24" s="18">
        <v>48851</v>
      </c>
      <c r="E24" s="19">
        <v>51627</v>
      </c>
      <c r="F24" s="15">
        <v>100478</v>
      </c>
      <c r="G24" s="18">
        <v>266</v>
      </c>
      <c r="H24" s="19">
        <v>612</v>
      </c>
      <c r="I24" s="15">
        <v>878</v>
      </c>
      <c r="J24" s="4"/>
    </row>
    <row r="25" spans="1:10" s="1" customFormat="1" ht="20.25" customHeight="1" x14ac:dyDescent="0.15">
      <c r="A25" s="4"/>
      <c r="B25" s="305"/>
      <c r="C25" s="33" t="s">
        <v>0</v>
      </c>
      <c r="D25" s="18">
        <v>5176</v>
      </c>
      <c r="E25" s="18">
        <v>5354</v>
      </c>
      <c r="F25" s="15">
        <v>10530</v>
      </c>
      <c r="G25" s="18">
        <v>0</v>
      </c>
      <c r="H25" s="18">
        <v>24</v>
      </c>
      <c r="I25" s="15">
        <v>24</v>
      </c>
      <c r="J25" s="4"/>
    </row>
    <row r="26" spans="1:10" s="1" customFormat="1" ht="20.25" customHeight="1" x14ac:dyDescent="0.15">
      <c r="A26" s="4"/>
      <c r="B26" s="305"/>
      <c r="C26" s="33" t="s">
        <v>1</v>
      </c>
      <c r="D26" s="18">
        <v>721</v>
      </c>
      <c r="E26" s="18">
        <v>769</v>
      </c>
      <c r="F26" s="15">
        <v>1490</v>
      </c>
      <c r="G26" s="18">
        <v>1</v>
      </c>
      <c r="H26" s="18">
        <v>6</v>
      </c>
      <c r="I26" s="15">
        <v>7</v>
      </c>
      <c r="J26" s="4"/>
    </row>
    <row r="27" spans="1:10" s="1" customFormat="1" ht="20.25" customHeight="1" x14ac:dyDescent="0.15">
      <c r="A27" s="4"/>
      <c r="B27" s="305"/>
      <c r="C27" s="33" t="s">
        <v>2</v>
      </c>
      <c r="D27" s="18">
        <v>9372</v>
      </c>
      <c r="E27" s="18">
        <v>9872</v>
      </c>
      <c r="F27" s="15">
        <v>19244</v>
      </c>
      <c r="G27" s="18">
        <v>31</v>
      </c>
      <c r="H27" s="18">
        <v>30</v>
      </c>
      <c r="I27" s="15">
        <v>61</v>
      </c>
      <c r="J27" s="4"/>
    </row>
    <row r="28" spans="1:10" s="1" customFormat="1" ht="20.25" customHeight="1" x14ac:dyDescent="0.15">
      <c r="A28" s="4"/>
      <c r="B28" s="305"/>
      <c r="C28" s="33" t="s">
        <v>3</v>
      </c>
      <c r="D28" s="18">
        <v>3587</v>
      </c>
      <c r="E28" s="18">
        <v>3700</v>
      </c>
      <c r="F28" s="15">
        <v>7287</v>
      </c>
      <c r="G28" s="18">
        <v>7</v>
      </c>
      <c r="H28" s="18">
        <v>9</v>
      </c>
      <c r="I28" s="15">
        <v>16</v>
      </c>
      <c r="J28" s="4"/>
    </row>
    <row r="29" spans="1:10" s="1" customFormat="1" ht="20.25" customHeight="1" x14ac:dyDescent="0.15">
      <c r="A29" s="4"/>
      <c r="B29" s="305"/>
      <c r="C29" s="33" t="s">
        <v>4</v>
      </c>
      <c r="D29" s="18">
        <v>1196</v>
      </c>
      <c r="E29" s="18">
        <v>1232</v>
      </c>
      <c r="F29" s="15">
        <v>2428</v>
      </c>
      <c r="G29" s="18">
        <v>9</v>
      </c>
      <c r="H29" s="18">
        <v>11</v>
      </c>
      <c r="I29" s="15">
        <v>20</v>
      </c>
      <c r="J29" s="4"/>
    </row>
    <row r="30" spans="1:10" s="1" customFormat="1" ht="20.25" customHeight="1" x14ac:dyDescent="0.15">
      <c r="A30" s="4"/>
      <c r="B30" s="306"/>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33" t="s">
        <v>6</v>
      </c>
      <c r="E34" s="33" t="s">
        <v>7</v>
      </c>
      <c r="F34" s="33" t="s">
        <v>8</v>
      </c>
      <c r="G34" s="33" t="s">
        <v>6</v>
      </c>
      <c r="H34" s="33" t="s">
        <v>7</v>
      </c>
      <c r="I34" s="33" t="s">
        <v>8</v>
      </c>
      <c r="J34" s="9"/>
    </row>
    <row r="35" spans="1:10" s="3" customFormat="1" ht="20.25" customHeight="1" x14ac:dyDescent="0.15">
      <c r="A35" s="9"/>
      <c r="B35" s="312" t="s">
        <v>41</v>
      </c>
      <c r="C35" s="313"/>
      <c r="D35" s="14">
        <v>78534</v>
      </c>
      <c r="E35" s="14">
        <v>84288</v>
      </c>
      <c r="F35" s="14">
        <v>162822</v>
      </c>
      <c r="G35" s="14">
        <v>224</v>
      </c>
      <c r="H35" s="14">
        <v>556</v>
      </c>
      <c r="I35" s="14">
        <v>780</v>
      </c>
      <c r="J35" s="9"/>
    </row>
    <row r="36" spans="1:10" s="3" customFormat="1" ht="20.25" customHeight="1" x14ac:dyDescent="0.15">
      <c r="A36" s="9"/>
      <c r="B36" s="304" t="s">
        <v>11</v>
      </c>
      <c r="C36" s="33" t="s">
        <v>10</v>
      </c>
      <c r="D36" s="18">
        <v>54402</v>
      </c>
      <c r="E36" s="19">
        <v>58652</v>
      </c>
      <c r="F36" s="15">
        <v>113054</v>
      </c>
      <c r="G36" s="18">
        <v>176</v>
      </c>
      <c r="H36" s="19">
        <v>428</v>
      </c>
      <c r="I36" s="15">
        <v>604</v>
      </c>
      <c r="J36" s="9"/>
    </row>
    <row r="37" spans="1:10" s="3" customFormat="1" ht="20.25" customHeight="1" x14ac:dyDescent="0.15">
      <c r="A37" s="9"/>
      <c r="B37" s="305"/>
      <c r="C37" s="33" t="s">
        <v>0</v>
      </c>
      <c r="D37" s="18">
        <v>5818</v>
      </c>
      <c r="E37" s="18">
        <v>6128</v>
      </c>
      <c r="F37" s="15">
        <v>11946</v>
      </c>
      <c r="G37" s="18">
        <v>2</v>
      </c>
      <c r="H37" s="18">
        <v>28</v>
      </c>
      <c r="I37" s="15">
        <v>30</v>
      </c>
      <c r="J37" s="9"/>
    </row>
    <row r="38" spans="1:10" s="3" customFormat="1" ht="20.25" customHeight="1" x14ac:dyDescent="0.15">
      <c r="A38" s="9"/>
      <c r="B38" s="305"/>
      <c r="C38" s="33" t="s">
        <v>1</v>
      </c>
      <c r="D38" s="18">
        <v>2025</v>
      </c>
      <c r="E38" s="18">
        <v>2275</v>
      </c>
      <c r="F38" s="15">
        <v>4300</v>
      </c>
      <c r="G38" s="18">
        <v>1</v>
      </c>
      <c r="H38" s="18">
        <v>18</v>
      </c>
      <c r="I38" s="15">
        <v>19</v>
      </c>
      <c r="J38" s="9"/>
    </row>
    <row r="39" spans="1:10" s="3" customFormat="1" ht="20.25" customHeight="1" x14ac:dyDescent="0.15">
      <c r="A39" s="9"/>
      <c r="B39" s="305"/>
      <c r="C39" s="33" t="s">
        <v>2</v>
      </c>
      <c r="D39" s="18">
        <v>8312</v>
      </c>
      <c r="E39" s="18">
        <v>8928</v>
      </c>
      <c r="F39" s="15">
        <v>17240</v>
      </c>
      <c r="G39" s="18">
        <v>8</v>
      </c>
      <c r="H39" s="18">
        <v>31</v>
      </c>
      <c r="I39" s="15">
        <v>39</v>
      </c>
      <c r="J39" s="9"/>
    </row>
    <row r="40" spans="1:10" s="3" customFormat="1" ht="20.25" customHeight="1" x14ac:dyDescent="0.15">
      <c r="A40" s="9"/>
      <c r="B40" s="305"/>
      <c r="C40" s="33" t="s">
        <v>3</v>
      </c>
      <c r="D40" s="18">
        <v>3808</v>
      </c>
      <c r="E40" s="18">
        <v>4045</v>
      </c>
      <c r="F40" s="15">
        <v>7853</v>
      </c>
      <c r="G40" s="18">
        <v>2</v>
      </c>
      <c r="H40" s="18">
        <v>8</v>
      </c>
      <c r="I40" s="15">
        <v>10</v>
      </c>
      <c r="J40" s="9"/>
    </row>
    <row r="41" spans="1:10" s="3" customFormat="1" ht="20.25" customHeight="1" x14ac:dyDescent="0.15">
      <c r="A41" s="9"/>
      <c r="B41" s="305"/>
      <c r="C41" s="33" t="s">
        <v>4</v>
      </c>
      <c r="D41" s="18">
        <v>1892</v>
      </c>
      <c r="E41" s="18">
        <v>2004</v>
      </c>
      <c r="F41" s="15">
        <v>3896</v>
      </c>
      <c r="G41" s="18">
        <v>1</v>
      </c>
      <c r="H41" s="18">
        <v>7</v>
      </c>
      <c r="I41" s="15">
        <v>8</v>
      </c>
      <c r="J41" s="9"/>
    </row>
    <row r="42" spans="1:10" s="3" customFormat="1" ht="20.25" customHeight="1" x14ac:dyDescent="0.15">
      <c r="A42" s="9"/>
      <c r="B42" s="306"/>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79" t="s">
        <v>6</v>
      </c>
      <c r="E6" s="279" t="s">
        <v>7</v>
      </c>
      <c r="F6" s="279" t="s">
        <v>8</v>
      </c>
      <c r="G6" s="320"/>
      <c r="H6" s="322"/>
      <c r="I6" s="4"/>
      <c r="J6" s="4"/>
    </row>
    <row r="7" spans="1:10" s="1" customFormat="1" ht="20.25" customHeight="1" x14ac:dyDescent="0.15">
      <c r="A7" s="4"/>
      <c r="B7" s="323" t="s">
        <v>23</v>
      </c>
      <c r="C7" s="324"/>
      <c r="D7" s="14">
        <f>SUM(D8:D14)</f>
        <v>63827</v>
      </c>
      <c r="E7" s="14">
        <f>SUM(E8:E14)</f>
        <v>67650</v>
      </c>
      <c r="F7" s="14">
        <f>D7+E7</f>
        <v>131477</v>
      </c>
      <c r="G7" s="14">
        <f>SUM(G8:G14)</f>
        <v>62446</v>
      </c>
      <c r="H7" s="5">
        <v>554.54999999999995</v>
      </c>
      <c r="I7" s="4"/>
    </row>
    <row r="8" spans="1:10" s="1" customFormat="1" ht="20.25" customHeight="1" x14ac:dyDescent="0.15">
      <c r="A8" s="4"/>
      <c r="B8" s="325" t="s">
        <v>11</v>
      </c>
      <c r="C8" s="279" t="s">
        <v>10</v>
      </c>
      <c r="D8" s="138">
        <v>45050</v>
      </c>
      <c r="E8" s="139">
        <v>48321</v>
      </c>
      <c r="F8" s="14">
        <f t="shared" ref="F8:F14" si="0">D8+E8</f>
        <v>93371</v>
      </c>
      <c r="G8" s="139">
        <v>46107</v>
      </c>
      <c r="H8" s="328"/>
      <c r="I8" s="4"/>
      <c r="J8" s="4"/>
    </row>
    <row r="9" spans="1:10" s="1" customFormat="1" ht="20.25" customHeight="1" x14ac:dyDescent="0.15">
      <c r="A9" s="4"/>
      <c r="B9" s="326"/>
      <c r="C9" s="279" t="s">
        <v>0</v>
      </c>
      <c r="D9" s="138">
        <v>4489</v>
      </c>
      <c r="E9" s="138">
        <v>4620</v>
      </c>
      <c r="F9" s="14">
        <f t="shared" si="0"/>
        <v>9109</v>
      </c>
      <c r="G9" s="138">
        <v>3881</v>
      </c>
      <c r="H9" s="329"/>
      <c r="I9" s="4"/>
      <c r="J9" s="4"/>
    </row>
    <row r="10" spans="1:10" s="1" customFormat="1" ht="20.25" customHeight="1" x14ac:dyDescent="0.15">
      <c r="A10" s="4"/>
      <c r="B10" s="326"/>
      <c r="C10" s="279" t="s">
        <v>1</v>
      </c>
      <c r="D10" s="138">
        <v>472</v>
      </c>
      <c r="E10" s="138">
        <v>522</v>
      </c>
      <c r="F10" s="14">
        <f t="shared" si="0"/>
        <v>994</v>
      </c>
      <c r="G10" s="138">
        <v>574</v>
      </c>
      <c r="H10" s="329"/>
      <c r="I10" s="4"/>
      <c r="J10" s="4"/>
    </row>
    <row r="11" spans="1:10" s="1" customFormat="1" ht="20.25" customHeight="1" x14ac:dyDescent="0.15">
      <c r="A11" s="4"/>
      <c r="B11" s="326"/>
      <c r="C11" s="279" t="s">
        <v>2</v>
      </c>
      <c r="D11" s="138">
        <v>8664</v>
      </c>
      <c r="E11" s="138">
        <v>9158</v>
      </c>
      <c r="F11" s="14">
        <f t="shared" si="0"/>
        <v>17822</v>
      </c>
      <c r="G11" s="138">
        <v>7377</v>
      </c>
      <c r="H11" s="329"/>
      <c r="I11" s="4"/>
      <c r="J11" s="4"/>
    </row>
    <row r="12" spans="1:10" s="1" customFormat="1" ht="20.25" customHeight="1" x14ac:dyDescent="0.15">
      <c r="A12" s="4"/>
      <c r="B12" s="326"/>
      <c r="C12" s="279" t="s">
        <v>3</v>
      </c>
      <c r="D12" s="138">
        <v>3104</v>
      </c>
      <c r="E12" s="138">
        <v>3113</v>
      </c>
      <c r="F12" s="14">
        <f t="shared" si="0"/>
        <v>6217</v>
      </c>
      <c r="G12" s="138">
        <v>2438</v>
      </c>
      <c r="H12" s="329"/>
      <c r="I12" s="4"/>
      <c r="J12" s="4"/>
    </row>
    <row r="13" spans="1:10" s="1" customFormat="1" ht="20.25" customHeight="1" x14ac:dyDescent="0.15">
      <c r="A13" s="4"/>
      <c r="B13" s="326"/>
      <c r="C13" s="279" t="s">
        <v>4</v>
      </c>
      <c r="D13" s="138">
        <v>965</v>
      </c>
      <c r="E13" s="138">
        <v>1016</v>
      </c>
      <c r="F13" s="14">
        <f t="shared" si="0"/>
        <v>1981</v>
      </c>
      <c r="G13" s="138">
        <v>918</v>
      </c>
      <c r="H13" s="329"/>
      <c r="I13" s="4"/>
      <c r="J13" s="4"/>
    </row>
    <row r="14" spans="1:10" s="1" customFormat="1" ht="20.25" customHeight="1" x14ac:dyDescent="0.15">
      <c r="A14" s="4"/>
      <c r="B14" s="327"/>
      <c r="C14" s="279" t="s">
        <v>5</v>
      </c>
      <c r="D14" s="138">
        <v>1083</v>
      </c>
      <c r="E14" s="138">
        <v>900</v>
      </c>
      <c r="F14" s="14">
        <f t="shared" si="0"/>
        <v>1983</v>
      </c>
      <c r="G14" s="138">
        <v>1151</v>
      </c>
      <c r="H14" s="330"/>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77" t="s">
        <v>6</v>
      </c>
      <c r="E22" s="277" t="s">
        <v>7</v>
      </c>
      <c r="F22" s="277" t="s">
        <v>8</v>
      </c>
      <c r="G22" s="277" t="s">
        <v>6</v>
      </c>
      <c r="H22" s="277" t="s">
        <v>7</v>
      </c>
      <c r="I22" s="277" t="s">
        <v>8</v>
      </c>
      <c r="J22" s="4"/>
    </row>
    <row r="23" spans="1:10" s="1" customFormat="1" ht="20.25" customHeight="1" x14ac:dyDescent="0.15">
      <c r="A23" s="4"/>
      <c r="B23" s="312" t="s">
        <v>23</v>
      </c>
      <c r="C23" s="313"/>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304"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305"/>
      <c r="C25" s="277" t="s">
        <v>0</v>
      </c>
      <c r="D25" s="140">
        <v>4488</v>
      </c>
      <c r="E25" s="140">
        <v>4594</v>
      </c>
      <c r="F25" s="15">
        <f t="shared" si="2"/>
        <v>9082</v>
      </c>
      <c r="G25" s="140">
        <v>1</v>
      </c>
      <c r="H25" s="140">
        <v>26</v>
      </c>
      <c r="I25" s="15">
        <f t="shared" si="1"/>
        <v>27</v>
      </c>
      <c r="J25" s="4"/>
    </row>
    <row r="26" spans="1:10" s="1" customFormat="1" ht="20.25" customHeight="1" x14ac:dyDescent="0.15">
      <c r="A26" s="4"/>
      <c r="B26" s="305"/>
      <c r="C26" s="277" t="s">
        <v>1</v>
      </c>
      <c r="D26" s="140">
        <v>464</v>
      </c>
      <c r="E26" s="140">
        <v>513</v>
      </c>
      <c r="F26" s="15">
        <f t="shared" si="2"/>
        <v>977</v>
      </c>
      <c r="G26" s="140">
        <v>8</v>
      </c>
      <c r="H26" s="140">
        <v>9</v>
      </c>
      <c r="I26" s="15">
        <f t="shared" si="1"/>
        <v>17</v>
      </c>
      <c r="J26" s="4"/>
    </row>
    <row r="27" spans="1:10" s="1" customFormat="1" ht="20.25" customHeight="1" x14ac:dyDescent="0.15">
      <c r="A27" s="4"/>
      <c r="B27" s="305"/>
      <c r="C27" s="277" t="s">
        <v>2</v>
      </c>
      <c r="D27" s="140">
        <v>8600</v>
      </c>
      <c r="E27" s="140">
        <v>9094</v>
      </c>
      <c r="F27" s="15">
        <f t="shared" si="2"/>
        <v>17694</v>
      </c>
      <c r="G27" s="140">
        <v>64</v>
      </c>
      <c r="H27" s="140">
        <v>64</v>
      </c>
      <c r="I27" s="15">
        <f t="shared" si="1"/>
        <v>128</v>
      </c>
      <c r="J27" s="4"/>
    </row>
    <row r="28" spans="1:10" s="1" customFormat="1" ht="20.25" customHeight="1" x14ac:dyDescent="0.15">
      <c r="A28" s="4"/>
      <c r="B28" s="305"/>
      <c r="C28" s="277" t="s">
        <v>3</v>
      </c>
      <c r="D28" s="140">
        <v>3095</v>
      </c>
      <c r="E28" s="140">
        <v>3102</v>
      </c>
      <c r="F28" s="15">
        <f t="shared" si="2"/>
        <v>6197</v>
      </c>
      <c r="G28" s="140">
        <v>9</v>
      </c>
      <c r="H28" s="140">
        <v>11</v>
      </c>
      <c r="I28" s="15">
        <f t="shared" si="1"/>
        <v>20</v>
      </c>
      <c r="J28" s="4"/>
    </row>
    <row r="29" spans="1:10" s="1" customFormat="1" ht="20.25" customHeight="1" x14ac:dyDescent="0.15">
      <c r="A29" s="4"/>
      <c r="B29" s="305"/>
      <c r="C29" s="277" t="s">
        <v>4</v>
      </c>
      <c r="D29" s="140">
        <v>961</v>
      </c>
      <c r="E29" s="140">
        <v>1010</v>
      </c>
      <c r="F29" s="15">
        <f t="shared" si="2"/>
        <v>1971</v>
      </c>
      <c r="G29" s="140">
        <v>4</v>
      </c>
      <c r="H29" s="140">
        <v>6</v>
      </c>
      <c r="I29" s="15">
        <f t="shared" si="1"/>
        <v>10</v>
      </c>
      <c r="J29" s="4"/>
    </row>
    <row r="30" spans="1:10" s="1" customFormat="1" ht="20.25" customHeight="1" x14ac:dyDescent="0.15">
      <c r="A30" s="4"/>
      <c r="B30" s="306"/>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77" t="s">
        <v>6</v>
      </c>
      <c r="E34" s="277" t="s">
        <v>7</v>
      </c>
      <c r="F34" s="277" t="s">
        <v>8</v>
      </c>
      <c r="G34" s="277" t="s">
        <v>6</v>
      </c>
      <c r="H34" s="277" t="s">
        <v>7</v>
      </c>
      <c r="I34" s="277" t="s">
        <v>8</v>
      </c>
      <c r="J34" s="9"/>
    </row>
    <row r="35" spans="1:10" s="3" customFormat="1" ht="20.25" customHeight="1" x14ac:dyDescent="0.15">
      <c r="A35" s="9"/>
      <c r="B35" s="312" t="s">
        <v>23</v>
      </c>
      <c r="C35" s="313"/>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4"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5"/>
      <c r="C37" s="277" t="s">
        <v>0</v>
      </c>
      <c r="D37" s="18">
        <v>5818</v>
      </c>
      <c r="E37" s="18">
        <v>6128</v>
      </c>
      <c r="F37" s="15">
        <f t="shared" si="3"/>
        <v>11946</v>
      </c>
      <c r="G37" s="18">
        <v>2</v>
      </c>
      <c r="H37" s="18">
        <v>28</v>
      </c>
      <c r="I37" s="15">
        <f t="shared" si="4"/>
        <v>30</v>
      </c>
      <c r="J37" s="9"/>
    </row>
    <row r="38" spans="1:10" s="3" customFormat="1" ht="20.25" customHeight="1" x14ac:dyDescent="0.15">
      <c r="A38" s="9"/>
      <c r="B38" s="305"/>
      <c r="C38" s="277" t="s">
        <v>1</v>
      </c>
      <c r="D38" s="18">
        <v>2025</v>
      </c>
      <c r="E38" s="18">
        <v>2275</v>
      </c>
      <c r="F38" s="15">
        <f t="shared" si="3"/>
        <v>4300</v>
      </c>
      <c r="G38" s="18">
        <v>1</v>
      </c>
      <c r="H38" s="18">
        <v>18</v>
      </c>
      <c r="I38" s="15">
        <f t="shared" si="4"/>
        <v>19</v>
      </c>
      <c r="J38" s="9"/>
    </row>
    <row r="39" spans="1:10" s="3" customFormat="1" ht="20.25" customHeight="1" x14ac:dyDescent="0.15">
      <c r="A39" s="9"/>
      <c r="B39" s="305"/>
      <c r="C39" s="277" t="s">
        <v>2</v>
      </c>
      <c r="D39" s="18">
        <v>8312</v>
      </c>
      <c r="E39" s="18">
        <v>8928</v>
      </c>
      <c r="F39" s="15">
        <f t="shared" si="3"/>
        <v>17240</v>
      </c>
      <c r="G39" s="18">
        <v>8</v>
      </c>
      <c r="H39" s="18">
        <v>31</v>
      </c>
      <c r="I39" s="15">
        <f t="shared" si="4"/>
        <v>39</v>
      </c>
      <c r="J39" s="9"/>
    </row>
    <row r="40" spans="1:10" s="3" customFormat="1" ht="20.25" customHeight="1" x14ac:dyDescent="0.15">
      <c r="A40" s="9"/>
      <c r="B40" s="305"/>
      <c r="C40" s="277" t="s">
        <v>3</v>
      </c>
      <c r="D40" s="18">
        <v>3808</v>
      </c>
      <c r="E40" s="18">
        <v>4045</v>
      </c>
      <c r="F40" s="15">
        <f t="shared" si="3"/>
        <v>7853</v>
      </c>
      <c r="G40" s="18">
        <v>2</v>
      </c>
      <c r="H40" s="18">
        <v>8</v>
      </c>
      <c r="I40" s="15">
        <f t="shared" si="4"/>
        <v>10</v>
      </c>
      <c r="J40" s="9"/>
    </row>
    <row r="41" spans="1:10" s="3" customFormat="1" ht="20.25" customHeight="1" x14ac:dyDescent="0.15">
      <c r="A41" s="9"/>
      <c r="B41" s="305"/>
      <c r="C41" s="277" t="s">
        <v>4</v>
      </c>
      <c r="D41" s="18">
        <v>1892</v>
      </c>
      <c r="E41" s="18">
        <v>2004</v>
      </c>
      <c r="F41" s="15">
        <f t="shared" si="3"/>
        <v>3896</v>
      </c>
      <c r="G41" s="18">
        <v>1</v>
      </c>
      <c r="H41" s="18">
        <v>7</v>
      </c>
      <c r="I41" s="15">
        <f t="shared" si="4"/>
        <v>8</v>
      </c>
      <c r="J41" s="9"/>
    </row>
    <row r="42" spans="1:10" s="3" customFormat="1" ht="20.25" customHeight="1" x14ac:dyDescent="0.15">
      <c r="A42" s="9"/>
      <c r="B42" s="306"/>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32" t="s">
        <v>6</v>
      </c>
      <c r="E6" s="32" t="s">
        <v>7</v>
      </c>
      <c r="F6" s="32" t="s">
        <v>8</v>
      </c>
      <c r="G6" s="320"/>
      <c r="H6" s="322"/>
      <c r="I6" s="4"/>
      <c r="J6" s="4"/>
    </row>
    <row r="7" spans="1:10" s="1" customFormat="1" ht="20.25" customHeight="1" x14ac:dyDescent="0.15">
      <c r="A7" s="4"/>
      <c r="B7" s="323" t="s">
        <v>36</v>
      </c>
      <c r="C7" s="324"/>
      <c r="D7" s="14">
        <v>70643</v>
      </c>
      <c r="E7" s="14">
        <v>74524</v>
      </c>
      <c r="F7" s="14">
        <v>145167</v>
      </c>
      <c r="G7" s="14">
        <v>61404</v>
      </c>
      <c r="H7" s="5">
        <v>554.58000000000004</v>
      </c>
      <c r="I7" s="4"/>
    </row>
    <row r="8" spans="1:10" s="1" customFormat="1" ht="20.25" customHeight="1" x14ac:dyDescent="0.15">
      <c r="A8" s="4"/>
      <c r="B8" s="325" t="s">
        <v>11</v>
      </c>
      <c r="C8" s="32" t="s">
        <v>10</v>
      </c>
      <c r="D8" s="18">
        <v>49172</v>
      </c>
      <c r="E8" s="19">
        <v>52304</v>
      </c>
      <c r="F8" s="14">
        <v>101476</v>
      </c>
      <c r="G8" s="19">
        <v>45151</v>
      </c>
      <c r="H8" s="328"/>
      <c r="I8" s="4"/>
      <c r="J8" s="4"/>
    </row>
    <row r="9" spans="1:10" s="1" customFormat="1" ht="20.25" customHeight="1" x14ac:dyDescent="0.15">
      <c r="A9" s="4"/>
      <c r="B9" s="326"/>
      <c r="C9" s="32" t="s">
        <v>0</v>
      </c>
      <c r="D9" s="18">
        <v>5183</v>
      </c>
      <c r="E9" s="18">
        <v>5367</v>
      </c>
      <c r="F9" s="14">
        <v>10550</v>
      </c>
      <c r="G9" s="18">
        <v>3798</v>
      </c>
      <c r="H9" s="329"/>
      <c r="I9" s="4"/>
      <c r="J9" s="4"/>
    </row>
    <row r="10" spans="1:10" s="1" customFormat="1" ht="20.25" customHeight="1" x14ac:dyDescent="0.15">
      <c r="A10" s="4"/>
      <c r="B10" s="326"/>
      <c r="C10" s="32" t="s">
        <v>1</v>
      </c>
      <c r="D10" s="18">
        <v>738</v>
      </c>
      <c r="E10" s="18">
        <v>790</v>
      </c>
      <c r="F10" s="14">
        <v>1528</v>
      </c>
      <c r="G10" s="18">
        <v>740</v>
      </c>
      <c r="H10" s="329"/>
      <c r="I10" s="4"/>
      <c r="J10" s="4"/>
    </row>
    <row r="11" spans="1:10" s="1" customFormat="1" ht="20.25" customHeight="1" x14ac:dyDescent="0.15">
      <c r="A11" s="4"/>
      <c r="B11" s="326"/>
      <c r="C11" s="32" t="s">
        <v>2</v>
      </c>
      <c r="D11" s="18">
        <v>9394</v>
      </c>
      <c r="E11" s="18">
        <v>9897</v>
      </c>
      <c r="F11" s="14">
        <v>19291</v>
      </c>
      <c r="G11" s="18">
        <v>7017</v>
      </c>
      <c r="H11" s="329"/>
      <c r="I11" s="4"/>
      <c r="J11" s="4"/>
    </row>
    <row r="12" spans="1:10" s="1" customFormat="1" ht="20.25" customHeight="1" x14ac:dyDescent="0.15">
      <c r="A12" s="4"/>
      <c r="B12" s="326"/>
      <c r="C12" s="32" t="s">
        <v>3</v>
      </c>
      <c r="D12" s="18">
        <v>3604</v>
      </c>
      <c r="E12" s="18">
        <v>3712</v>
      </c>
      <c r="F12" s="14">
        <v>7316</v>
      </c>
      <c r="G12" s="18">
        <v>2429</v>
      </c>
      <c r="H12" s="329"/>
      <c r="I12" s="4"/>
      <c r="J12" s="4"/>
    </row>
    <row r="13" spans="1:10" s="1" customFormat="1" ht="20.25" customHeight="1" x14ac:dyDescent="0.15">
      <c r="A13" s="4"/>
      <c r="B13" s="326"/>
      <c r="C13" s="32" t="s">
        <v>4</v>
      </c>
      <c r="D13" s="18">
        <v>1205</v>
      </c>
      <c r="E13" s="18">
        <v>1243</v>
      </c>
      <c r="F13" s="14">
        <v>2448</v>
      </c>
      <c r="G13" s="18">
        <v>973</v>
      </c>
      <c r="H13" s="329"/>
      <c r="I13" s="4"/>
      <c r="J13" s="4"/>
    </row>
    <row r="14" spans="1:10" s="1" customFormat="1" ht="20.25" customHeight="1" x14ac:dyDescent="0.15">
      <c r="A14" s="4"/>
      <c r="B14" s="327"/>
      <c r="C14" s="32" t="s">
        <v>5</v>
      </c>
      <c r="D14" s="18">
        <v>1347</v>
      </c>
      <c r="E14" s="18">
        <v>1211</v>
      </c>
      <c r="F14" s="14">
        <v>2558</v>
      </c>
      <c r="G14" s="18">
        <v>1296</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31" t="s">
        <v>6</v>
      </c>
      <c r="E22" s="31" t="s">
        <v>7</v>
      </c>
      <c r="F22" s="31" t="s">
        <v>8</v>
      </c>
      <c r="G22" s="31" t="s">
        <v>6</v>
      </c>
      <c r="H22" s="31" t="s">
        <v>7</v>
      </c>
      <c r="I22" s="31" t="s">
        <v>8</v>
      </c>
      <c r="J22" s="4"/>
    </row>
    <row r="23" spans="1:10" s="1" customFormat="1" ht="20.25" customHeight="1" x14ac:dyDescent="0.15">
      <c r="A23" s="4"/>
      <c r="B23" s="312" t="s">
        <v>37</v>
      </c>
      <c r="C23" s="313"/>
      <c r="D23" s="14">
        <v>70262</v>
      </c>
      <c r="E23" s="14">
        <v>73801</v>
      </c>
      <c r="F23" s="14">
        <v>144063</v>
      </c>
      <c r="G23" s="14">
        <v>381</v>
      </c>
      <c r="H23" s="14">
        <v>723</v>
      </c>
      <c r="I23" s="14">
        <v>1104</v>
      </c>
    </row>
    <row r="24" spans="1:10" s="1" customFormat="1" ht="20.25" customHeight="1" x14ac:dyDescent="0.15">
      <c r="A24" s="4"/>
      <c r="B24" s="304" t="s">
        <v>11</v>
      </c>
      <c r="C24" s="31" t="s">
        <v>10</v>
      </c>
      <c r="D24" s="18">
        <v>48897</v>
      </c>
      <c r="E24" s="19">
        <v>51683</v>
      </c>
      <c r="F24" s="15">
        <v>100580</v>
      </c>
      <c r="G24" s="18">
        <v>275</v>
      </c>
      <c r="H24" s="19">
        <v>621</v>
      </c>
      <c r="I24" s="15">
        <v>896</v>
      </c>
      <c r="J24" s="4"/>
    </row>
    <row r="25" spans="1:10" s="1" customFormat="1" ht="20.25" customHeight="1" x14ac:dyDescent="0.15">
      <c r="A25" s="4"/>
      <c r="B25" s="305"/>
      <c r="C25" s="31" t="s">
        <v>0</v>
      </c>
      <c r="D25" s="18">
        <v>5183</v>
      </c>
      <c r="E25" s="18">
        <v>5343</v>
      </c>
      <c r="F25" s="15">
        <v>10526</v>
      </c>
      <c r="G25" s="18">
        <v>0</v>
      </c>
      <c r="H25" s="18">
        <v>24</v>
      </c>
      <c r="I25" s="15">
        <v>24</v>
      </c>
      <c r="J25" s="4"/>
    </row>
    <row r="26" spans="1:10" s="1" customFormat="1" ht="20.25" customHeight="1" x14ac:dyDescent="0.15">
      <c r="A26" s="4"/>
      <c r="B26" s="305"/>
      <c r="C26" s="31" t="s">
        <v>1</v>
      </c>
      <c r="D26" s="18">
        <v>737</v>
      </c>
      <c r="E26" s="18">
        <v>784</v>
      </c>
      <c r="F26" s="15">
        <v>1521</v>
      </c>
      <c r="G26" s="18">
        <v>1</v>
      </c>
      <c r="H26" s="18">
        <v>6</v>
      </c>
      <c r="I26" s="15">
        <v>7</v>
      </c>
      <c r="J26" s="4"/>
    </row>
    <row r="27" spans="1:10" s="1" customFormat="1" ht="20.25" customHeight="1" x14ac:dyDescent="0.15">
      <c r="A27" s="4"/>
      <c r="B27" s="305"/>
      <c r="C27" s="31" t="s">
        <v>2</v>
      </c>
      <c r="D27" s="18">
        <v>9363</v>
      </c>
      <c r="E27" s="18">
        <v>9868</v>
      </c>
      <c r="F27" s="15">
        <v>19231</v>
      </c>
      <c r="G27" s="18">
        <v>31</v>
      </c>
      <c r="H27" s="18">
        <v>29</v>
      </c>
      <c r="I27" s="15">
        <v>60</v>
      </c>
      <c r="J27" s="4"/>
    </row>
    <row r="28" spans="1:10" s="1" customFormat="1" ht="20.25" customHeight="1" x14ac:dyDescent="0.15">
      <c r="A28" s="4"/>
      <c r="B28" s="305"/>
      <c r="C28" s="31" t="s">
        <v>3</v>
      </c>
      <c r="D28" s="18">
        <v>3598</v>
      </c>
      <c r="E28" s="18">
        <v>3703</v>
      </c>
      <c r="F28" s="15">
        <v>7301</v>
      </c>
      <c r="G28" s="18">
        <v>6</v>
      </c>
      <c r="H28" s="18">
        <v>9</v>
      </c>
      <c r="I28" s="15">
        <v>15</v>
      </c>
      <c r="J28" s="4"/>
    </row>
    <row r="29" spans="1:10" s="1" customFormat="1" ht="20.25" customHeight="1" x14ac:dyDescent="0.15">
      <c r="A29" s="4"/>
      <c r="B29" s="305"/>
      <c r="C29" s="31" t="s">
        <v>4</v>
      </c>
      <c r="D29" s="18">
        <v>1197</v>
      </c>
      <c r="E29" s="18">
        <v>1232</v>
      </c>
      <c r="F29" s="15">
        <v>2429</v>
      </c>
      <c r="G29" s="18">
        <v>8</v>
      </c>
      <c r="H29" s="18">
        <v>11</v>
      </c>
      <c r="I29" s="15">
        <v>19</v>
      </c>
      <c r="J29" s="4"/>
    </row>
    <row r="30" spans="1:10" s="1" customFormat="1" ht="20.25" customHeight="1" x14ac:dyDescent="0.15">
      <c r="A30" s="4"/>
      <c r="B30" s="306"/>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31" t="s">
        <v>6</v>
      </c>
      <c r="E34" s="31" t="s">
        <v>7</v>
      </c>
      <c r="F34" s="31" t="s">
        <v>8</v>
      </c>
      <c r="G34" s="31" t="s">
        <v>6</v>
      </c>
      <c r="H34" s="31" t="s">
        <v>7</v>
      </c>
      <c r="I34" s="31" t="s">
        <v>8</v>
      </c>
      <c r="J34" s="9"/>
    </row>
    <row r="35" spans="1:10" s="3" customFormat="1" ht="20.25" customHeight="1" x14ac:dyDescent="0.15">
      <c r="A35" s="9"/>
      <c r="B35" s="312" t="s">
        <v>23</v>
      </c>
      <c r="C35" s="313"/>
      <c r="D35" s="14">
        <v>78534</v>
      </c>
      <c r="E35" s="14">
        <v>84288</v>
      </c>
      <c r="F35" s="14">
        <v>162822</v>
      </c>
      <c r="G35" s="14">
        <v>224</v>
      </c>
      <c r="H35" s="14">
        <v>556</v>
      </c>
      <c r="I35" s="14">
        <v>780</v>
      </c>
      <c r="J35" s="9"/>
    </row>
    <row r="36" spans="1:10" s="3" customFormat="1" ht="20.25" customHeight="1" x14ac:dyDescent="0.15">
      <c r="A36" s="9"/>
      <c r="B36" s="304" t="s">
        <v>11</v>
      </c>
      <c r="C36" s="31" t="s">
        <v>10</v>
      </c>
      <c r="D36" s="18">
        <v>54402</v>
      </c>
      <c r="E36" s="19">
        <v>58652</v>
      </c>
      <c r="F36" s="15">
        <v>113054</v>
      </c>
      <c r="G36" s="18">
        <v>176</v>
      </c>
      <c r="H36" s="19">
        <v>428</v>
      </c>
      <c r="I36" s="15">
        <v>604</v>
      </c>
      <c r="J36" s="9"/>
    </row>
    <row r="37" spans="1:10" s="3" customFormat="1" ht="20.25" customHeight="1" x14ac:dyDescent="0.15">
      <c r="A37" s="9"/>
      <c r="B37" s="305"/>
      <c r="C37" s="31" t="s">
        <v>0</v>
      </c>
      <c r="D37" s="18">
        <v>5818</v>
      </c>
      <c r="E37" s="18">
        <v>6128</v>
      </c>
      <c r="F37" s="15">
        <v>11946</v>
      </c>
      <c r="G37" s="18">
        <v>2</v>
      </c>
      <c r="H37" s="18">
        <v>28</v>
      </c>
      <c r="I37" s="15">
        <v>30</v>
      </c>
      <c r="J37" s="9"/>
    </row>
    <row r="38" spans="1:10" s="3" customFormat="1" ht="20.25" customHeight="1" x14ac:dyDescent="0.15">
      <c r="A38" s="9"/>
      <c r="B38" s="305"/>
      <c r="C38" s="31" t="s">
        <v>1</v>
      </c>
      <c r="D38" s="18">
        <v>2025</v>
      </c>
      <c r="E38" s="18">
        <v>2275</v>
      </c>
      <c r="F38" s="15">
        <v>4300</v>
      </c>
      <c r="G38" s="18">
        <v>1</v>
      </c>
      <c r="H38" s="18">
        <v>18</v>
      </c>
      <c r="I38" s="15">
        <v>19</v>
      </c>
      <c r="J38" s="9"/>
    </row>
    <row r="39" spans="1:10" s="3" customFormat="1" ht="20.25" customHeight="1" x14ac:dyDescent="0.15">
      <c r="A39" s="9"/>
      <c r="B39" s="305"/>
      <c r="C39" s="31" t="s">
        <v>2</v>
      </c>
      <c r="D39" s="18">
        <v>8312</v>
      </c>
      <c r="E39" s="18">
        <v>8928</v>
      </c>
      <c r="F39" s="15">
        <v>17240</v>
      </c>
      <c r="G39" s="18">
        <v>8</v>
      </c>
      <c r="H39" s="18">
        <v>31</v>
      </c>
      <c r="I39" s="15">
        <v>39</v>
      </c>
      <c r="J39" s="9"/>
    </row>
    <row r="40" spans="1:10" s="3" customFormat="1" ht="20.25" customHeight="1" x14ac:dyDescent="0.15">
      <c r="A40" s="9"/>
      <c r="B40" s="305"/>
      <c r="C40" s="31" t="s">
        <v>3</v>
      </c>
      <c r="D40" s="18">
        <v>3808</v>
      </c>
      <c r="E40" s="18">
        <v>4045</v>
      </c>
      <c r="F40" s="15">
        <v>7853</v>
      </c>
      <c r="G40" s="18">
        <v>2</v>
      </c>
      <c r="H40" s="18">
        <v>8</v>
      </c>
      <c r="I40" s="15">
        <v>10</v>
      </c>
      <c r="J40" s="9"/>
    </row>
    <row r="41" spans="1:10" s="3" customFormat="1" ht="20.25" customHeight="1" x14ac:dyDescent="0.15">
      <c r="A41" s="9"/>
      <c r="B41" s="305"/>
      <c r="C41" s="31" t="s">
        <v>4</v>
      </c>
      <c r="D41" s="18">
        <v>1892</v>
      </c>
      <c r="E41" s="18">
        <v>2004</v>
      </c>
      <c r="F41" s="15">
        <v>3896</v>
      </c>
      <c r="G41" s="18">
        <v>1</v>
      </c>
      <c r="H41" s="18">
        <v>7</v>
      </c>
      <c r="I41" s="15">
        <v>8</v>
      </c>
      <c r="J41" s="9"/>
    </row>
    <row r="42" spans="1:10" s="3" customFormat="1" ht="20.25" customHeight="1" x14ac:dyDescent="0.15">
      <c r="A42" s="9"/>
      <c r="B42" s="306"/>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9" t="s">
        <v>6</v>
      </c>
      <c r="E6" s="29" t="s">
        <v>7</v>
      </c>
      <c r="F6" s="29" t="s">
        <v>8</v>
      </c>
      <c r="G6" s="320"/>
      <c r="H6" s="322"/>
      <c r="I6" s="4"/>
      <c r="J6" s="4"/>
    </row>
    <row r="7" spans="1:10" s="1" customFormat="1" ht="20.25" customHeight="1" x14ac:dyDescent="0.15">
      <c r="A7" s="4"/>
      <c r="B7" s="323" t="s">
        <v>32</v>
      </c>
      <c r="C7" s="324"/>
      <c r="D7" s="14">
        <v>70663</v>
      </c>
      <c r="E7" s="14">
        <v>74557</v>
      </c>
      <c r="F7" s="14">
        <v>145220</v>
      </c>
      <c r="G7" s="14">
        <v>61374</v>
      </c>
      <c r="H7" s="5">
        <v>554.58000000000004</v>
      </c>
      <c r="I7" s="4"/>
    </row>
    <row r="8" spans="1:10" s="1" customFormat="1" ht="20.25" customHeight="1" x14ac:dyDescent="0.15">
      <c r="A8" s="4"/>
      <c r="B8" s="325" t="s">
        <v>11</v>
      </c>
      <c r="C8" s="29" t="s">
        <v>10</v>
      </c>
      <c r="D8" s="18">
        <v>49182</v>
      </c>
      <c r="E8" s="19">
        <v>52314</v>
      </c>
      <c r="F8" s="14">
        <v>101496</v>
      </c>
      <c r="G8" s="19">
        <v>45138</v>
      </c>
      <c r="H8" s="328"/>
      <c r="I8" s="4"/>
      <c r="J8" s="4"/>
    </row>
    <row r="9" spans="1:10" s="1" customFormat="1" ht="20.25" customHeight="1" x14ac:dyDescent="0.15">
      <c r="A9" s="4"/>
      <c r="B9" s="326"/>
      <c r="C9" s="29" t="s">
        <v>0</v>
      </c>
      <c r="D9" s="18">
        <v>5189</v>
      </c>
      <c r="E9" s="18">
        <v>5373</v>
      </c>
      <c r="F9" s="14">
        <v>10562</v>
      </c>
      <c r="G9" s="18">
        <v>3804</v>
      </c>
      <c r="H9" s="329"/>
      <c r="I9" s="4"/>
      <c r="J9" s="4"/>
    </row>
    <row r="10" spans="1:10" s="1" customFormat="1" ht="20.25" customHeight="1" x14ac:dyDescent="0.15">
      <c r="A10" s="4"/>
      <c r="B10" s="326"/>
      <c r="C10" s="29" t="s">
        <v>1</v>
      </c>
      <c r="D10" s="18">
        <v>746</v>
      </c>
      <c r="E10" s="18">
        <v>797</v>
      </c>
      <c r="F10" s="14">
        <v>1543</v>
      </c>
      <c r="G10" s="18">
        <v>745</v>
      </c>
      <c r="H10" s="329"/>
      <c r="I10" s="4"/>
      <c r="J10" s="4"/>
    </row>
    <row r="11" spans="1:10" s="1" customFormat="1" ht="20.25" customHeight="1" x14ac:dyDescent="0.15">
      <c r="A11" s="4"/>
      <c r="B11" s="326"/>
      <c r="C11" s="29" t="s">
        <v>2</v>
      </c>
      <c r="D11" s="18">
        <v>9385</v>
      </c>
      <c r="E11" s="18">
        <v>9898</v>
      </c>
      <c r="F11" s="14">
        <v>19283</v>
      </c>
      <c r="G11" s="18">
        <v>7002</v>
      </c>
      <c r="H11" s="329"/>
      <c r="I11" s="4"/>
      <c r="J11" s="4"/>
    </row>
    <row r="12" spans="1:10" s="1" customFormat="1" ht="20.25" customHeight="1" x14ac:dyDescent="0.15">
      <c r="A12" s="4"/>
      <c r="B12" s="326"/>
      <c r="C12" s="29" t="s">
        <v>3</v>
      </c>
      <c r="D12" s="18">
        <v>3616</v>
      </c>
      <c r="E12" s="18">
        <v>3719</v>
      </c>
      <c r="F12" s="14">
        <v>7335</v>
      </c>
      <c r="G12" s="18">
        <v>2428</v>
      </c>
      <c r="H12" s="329"/>
      <c r="I12" s="4"/>
      <c r="J12" s="4"/>
    </row>
    <row r="13" spans="1:10" s="1" customFormat="1" ht="20.25" customHeight="1" x14ac:dyDescent="0.15">
      <c r="A13" s="4"/>
      <c r="B13" s="326"/>
      <c r="C13" s="29" t="s">
        <v>4</v>
      </c>
      <c r="D13" s="18">
        <v>1206</v>
      </c>
      <c r="E13" s="18">
        <v>1246</v>
      </c>
      <c r="F13" s="14">
        <v>2452</v>
      </c>
      <c r="G13" s="18">
        <v>972</v>
      </c>
      <c r="H13" s="329"/>
      <c r="I13" s="4"/>
      <c r="J13" s="4"/>
    </row>
    <row r="14" spans="1:10" s="1" customFormat="1" ht="20.25" customHeight="1" x14ac:dyDescent="0.15">
      <c r="A14" s="4"/>
      <c r="B14" s="327"/>
      <c r="C14" s="29" t="s">
        <v>5</v>
      </c>
      <c r="D14" s="18">
        <v>1339</v>
      </c>
      <c r="E14" s="18">
        <v>1210</v>
      </c>
      <c r="F14" s="14">
        <v>2549</v>
      </c>
      <c r="G14" s="18">
        <v>1285</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7" t="s">
        <v>6</v>
      </c>
      <c r="E22" s="27" t="s">
        <v>7</v>
      </c>
      <c r="F22" s="27" t="s">
        <v>8</v>
      </c>
      <c r="G22" s="27" t="s">
        <v>6</v>
      </c>
      <c r="H22" s="27" t="s">
        <v>7</v>
      </c>
      <c r="I22" s="27" t="s">
        <v>8</v>
      </c>
      <c r="J22" s="4"/>
    </row>
    <row r="23" spans="1:10" s="1" customFormat="1" ht="20.25" customHeight="1" x14ac:dyDescent="0.15">
      <c r="A23" s="4"/>
      <c r="B23" s="312" t="s">
        <v>32</v>
      </c>
      <c r="C23" s="313"/>
      <c r="D23" s="14">
        <v>70299</v>
      </c>
      <c r="E23" s="14">
        <v>73845</v>
      </c>
      <c r="F23" s="14">
        <v>144144</v>
      </c>
      <c r="G23" s="14">
        <v>364</v>
      </c>
      <c r="H23" s="14">
        <v>712</v>
      </c>
      <c r="I23" s="14">
        <v>1076</v>
      </c>
    </row>
    <row r="24" spans="1:10" s="1" customFormat="1" ht="20.25" customHeight="1" x14ac:dyDescent="0.15">
      <c r="A24" s="4"/>
      <c r="B24" s="304" t="s">
        <v>11</v>
      </c>
      <c r="C24" s="27" t="s">
        <v>10</v>
      </c>
      <c r="D24" s="18">
        <v>48913</v>
      </c>
      <c r="E24" s="19">
        <v>51703</v>
      </c>
      <c r="F24" s="15">
        <v>100616</v>
      </c>
      <c r="G24" s="18">
        <v>269</v>
      </c>
      <c r="H24" s="19">
        <v>611</v>
      </c>
      <c r="I24" s="15">
        <v>880</v>
      </c>
      <c r="J24" s="4"/>
    </row>
    <row r="25" spans="1:10" s="1" customFormat="1" ht="20.25" customHeight="1" x14ac:dyDescent="0.15">
      <c r="A25" s="4"/>
      <c r="B25" s="305"/>
      <c r="C25" s="27" t="s">
        <v>0</v>
      </c>
      <c r="D25" s="18">
        <v>5189</v>
      </c>
      <c r="E25" s="18">
        <v>5349</v>
      </c>
      <c r="F25" s="15">
        <v>10538</v>
      </c>
      <c r="G25" s="18">
        <v>0</v>
      </c>
      <c r="H25" s="18">
        <v>24</v>
      </c>
      <c r="I25" s="15">
        <v>24</v>
      </c>
      <c r="J25" s="4"/>
    </row>
    <row r="26" spans="1:10" s="1" customFormat="1" ht="20.25" customHeight="1" x14ac:dyDescent="0.15">
      <c r="A26" s="4"/>
      <c r="B26" s="305"/>
      <c r="C26" s="27" t="s">
        <v>1</v>
      </c>
      <c r="D26" s="18">
        <v>745</v>
      </c>
      <c r="E26" s="18">
        <v>790</v>
      </c>
      <c r="F26" s="15">
        <v>1535</v>
      </c>
      <c r="G26" s="18">
        <v>1</v>
      </c>
      <c r="H26" s="18">
        <v>7</v>
      </c>
      <c r="I26" s="15">
        <v>8</v>
      </c>
      <c r="J26" s="4"/>
    </row>
    <row r="27" spans="1:10" s="1" customFormat="1" ht="20.25" customHeight="1" x14ac:dyDescent="0.15">
      <c r="A27" s="4"/>
      <c r="B27" s="305"/>
      <c r="C27" s="27" t="s">
        <v>2</v>
      </c>
      <c r="D27" s="18">
        <v>9357</v>
      </c>
      <c r="E27" s="18">
        <v>9869</v>
      </c>
      <c r="F27" s="15">
        <v>19226</v>
      </c>
      <c r="G27" s="18">
        <v>28</v>
      </c>
      <c r="H27" s="18">
        <v>29</v>
      </c>
      <c r="I27" s="15">
        <v>57</v>
      </c>
      <c r="J27" s="4"/>
    </row>
    <row r="28" spans="1:10" s="1" customFormat="1" ht="20.25" customHeight="1" x14ac:dyDescent="0.15">
      <c r="A28" s="4"/>
      <c r="B28" s="305"/>
      <c r="C28" s="27" t="s">
        <v>3</v>
      </c>
      <c r="D28" s="18">
        <v>3610</v>
      </c>
      <c r="E28" s="18">
        <v>3710</v>
      </c>
      <c r="F28" s="15">
        <v>7320</v>
      </c>
      <c r="G28" s="18">
        <v>6</v>
      </c>
      <c r="H28" s="18">
        <v>9</v>
      </c>
      <c r="I28" s="15">
        <v>15</v>
      </c>
      <c r="J28" s="4"/>
    </row>
    <row r="29" spans="1:10" s="1" customFormat="1" ht="20.25" customHeight="1" x14ac:dyDescent="0.15">
      <c r="A29" s="4"/>
      <c r="B29" s="305"/>
      <c r="C29" s="27" t="s">
        <v>4</v>
      </c>
      <c r="D29" s="18">
        <v>1198</v>
      </c>
      <c r="E29" s="18">
        <v>1234</v>
      </c>
      <c r="F29" s="15">
        <v>2432</v>
      </c>
      <c r="G29" s="18">
        <v>8</v>
      </c>
      <c r="H29" s="18">
        <v>12</v>
      </c>
      <c r="I29" s="15">
        <v>20</v>
      </c>
      <c r="J29" s="4"/>
    </row>
    <row r="30" spans="1:10" s="1" customFormat="1" ht="20.25" customHeight="1" x14ac:dyDescent="0.15">
      <c r="A30" s="4"/>
      <c r="B30" s="306"/>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7" t="s">
        <v>6</v>
      </c>
      <c r="E34" s="27" t="s">
        <v>7</v>
      </c>
      <c r="F34" s="27" t="s">
        <v>8</v>
      </c>
      <c r="G34" s="27" t="s">
        <v>6</v>
      </c>
      <c r="H34" s="27" t="s">
        <v>7</v>
      </c>
      <c r="I34" s="27" t="s">
        <v>8</v>
      </c>
      <c r="J34" s="9"/>
    </row>
    <row r="35" spans="1:10" s="3" customFormat="1" ht="20.25" customHeight="1" x14ac:dyDescent="0.15">
      <c r="A35" s="9"/>
      <c r="B35" s="312" t="s">
        <v>34</v>
      </c>
      <c r="C35" s="313"/>
      <c r="D35" s="14">
        <v>78534</v>
      </c>
      <c r="E35" s="14">
        <v>84288</v>
      </c>
      <c r="F35" s="14">
        <v>162822</v>
      </c>
      <c r="G35" s="14">
        <v>224</v>
      </c>
      <c r="H35" s="14">
        <v>556</v>
      </c>
      <c r="I35" s="14">
        <v>780</v>
      </c>
      <c r="J35" s="9"/>
    </row>
    <row r="36" spans="1:10" s="3" customFormat="1" ht="20.25" customHeight="1" x14ac:dyDescent="0.15">
      <c r="A36" s="9"/>
      <c r="B36" s="304" t="s">
        <v>11</v>
      </c>
      <c r="C36" s="27" t="s">
        <v>10</v>
      </c>
      <c r="D36" s="18">
        <v>54402</v>
      </c>
      <c r="E36" s="19">
        <v>58652</v>
      </c>
      <c r="F36" s="15">
        <v>113054</v>
      </c>
      <c r="G36" s="18">
        <v>176</v>
      </c>
      <c r="H36" s="19">
        <v>428</v>
      </c>
      <c r="I36" s="15">
        <v>604</v>
      </c>
      <c r="J36" s="9"/>
    </row>
    <row r="37" spans="1:10" s="3" customFormat="1" ht="20.25" customHeight="1" x14ac:dyDescent="0.15">
      <c r="A37" s="9"/>
      <c r="B37" s="305"/>
      <c r="C37" s="27" t="s">
        <v>0</v>
      </c>
      <c r="D37" s="18">
        <v>5818</v>
      </c>
      <c r="E37" s="18">
        <v>6128</v>
      </c>
      <c r="F37" s="15">
        <v>11946</v>
      </c>
      <c r="G37" s="18">
        <v>2</v>
      </c>
      <c r="H37" s="18">
        <v>28</v>
      </c>
      <c r="I37" s="15">
        <v>30</v>
      </c>
      <c r="J37" s="9"/>
    </row>
    <row r="38" spans="1:10" s="3" customFormat="1" ht="20.25" customHeight="1" x14ac:dyDescent="0.15">
      <c r="A38" s="9"/>
      <c r="B38" s="305"/>
      <c r="C38" s="27" t="s">
        <v>1</v>
      </c>
      <c r="D38" s="18">
        <v>2025</v>
      </c>
      <c r="E38" s="18">
        <v>2275</v>
      </c>
      <c r="F38" s="15">
        <v>4300</v>
      </c>
      <c r="G38" s="18">
        <v>1</v>
      </c>
      <c r="H38" s="18">
        <v>18</v>
      </c>
      <c r="I38" s="15">
        <v>19</v>
      </c>
      <c r="J38" s="9"/>
    </row>
    <row r="39" spans="1:10" s="3" customFormat="1" ht="20.25" customHeight="1" x14ac:dyDescent="0.15">
      <c r="A39" s="9"/>
      <c r="B39" s="305"/>
      <c r="C39" s="27" t="s">
        <v>2</v>
      </c>
      <c r="D39" s="18">
        <v>8312</v>
      </c>
      <c r="E39" s="18">
        <v>8928</v>
      </c>
      <c r="F39" s="15">
        <v>17240</v>
      </c>
      <c r="G39" s="18">
        <v>8</v>
      </c>
      <c r="H39" s="18">
        <v>31</v>
      </c>
      <c r="I39" s="15">
        <v>39</v>
      </c>
      <c r="J39" s="9"/>
    </row>
    <row r="40" spans="1:10" s="3" customFormat="1" ht="20.25" customHeight="1" x14ac:dyDescent="0.15">
      <c r="A40" s="9"/>
      <c r="B40" s="305"/>
      <c r="C40" s="27" t="s">
        <v>3</v>
      </c>
      <c r="D40" s="18">
        <v>3808</v>
      </c>
      <c r="E40" s="18">
        <v>4045</v>
      </c>
      <c r="F40" s="15">
        <v>7853</v>
      </c>
      <c r="G40" s="18">
        <v>2</v>
      </c>
      <c r="H40" s="18">
        <v>8</v>
      </c>
      <c r="I40" s="15">
        <v>10</v>
      </c>
      <c r="J40" s="9"/>
    </row>
    <row r="41" spans="1:10" s="3" customFormat="1" ht="20.25" customHeight="1" x14ac:dyDescent="0.15">
      <c r="A41" s="9"/>
      <c r="B41" s="305"/>
      <c r="C41" s="27" t="s">
        <v>4</v>
      </c>
      <c r="D41" s="18">
        <v>1892</v>
      </c>
      <c r="E41" s="18">
        <v>2004</v>
      </c>
      <c r="F41" s="15">
        <v>3896</v>
      </c>
      <c r="G41" s="18">
        <v>1</v>
      </c>
      <c r="H41" s="18">
        <v>7</v>
      </c>
      <c r="I41" s="15">
        <v>8</v>
      </c>
      <c r="J41" s="9"/>
    </row>
    <row r="42" spans="1:10" s="3" customFormat="1" ht="20.25" customHeight="1" x14ac:dyDescent="0.15">
      <c r="A42" s="9"/>
      <c r="B42" s="306"/>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4" t="s">
        <v>6</v>
      </c>
      <c r="E6" s="24" t="s">
        <v>7</v>
      </c>
      <c r="F6" s="24" t="s">
        <v>8</v>
      </c>
      <c r="G6" s="320"/>
      <c r="H6" s="322"/>
      <c r="I6" s="4"/>
      <c r="J6" s="4"/>
    </row>
    <row r="7" spans="1:10" s="1" customFormat="1" ht="20.25" customHeight="1" x14ac:dyDescent="0.15">
      <c r="A7" s="4"/>
      <c r="B7" s="323" t="s">
        <v>29</v>
      </c>
      <c r="C7" s="324"/>
      <c r="D7" s="14">
        <v>70694</v>
      </c>
      <c r="E7" s="14">
        <v>74598</v>
      </c>
      <c r="F7" s="14">
        <v>145292</v>
      </c>
      <c r="G7" s="14">
        <v>61361</v>
      </c>
      <c r="H7" s="5">
        <v>554.58000000000004</v>
      </c>
      <c r="I7" s="4"/>
    </row>
    <row r="8" spans="1:10" s="1" customFormat="1" ht="20.25" customHeight="1" x14ac:dyDescent="0.15">
      <c r="A8" s="4"/>
      <c r="B8" s="325" t="s">
        <v>11</v>
      </c>
      <c r="C8" s="24" t="s">
        <v>10</v>
      </c>
      <c r="D8" s="18">
        <v>49188</v>
      </c>
      <c r="E8" s="19">
        <v>52345</v>
      </c>
      <c r="F8" s="14">
        <v>101533</v>
      </c>
      <c r="G8" s="19">
        <v>45118</v>
      </c>
      <c r="H8" s="328"/>
      <c r="I8" s="4"/>
      <c r="J8" s="4"/>
    </row>
    <row r="9" spans="1:10" s="1" customFormat="1" ht="20.25" customHeight="1" x14ac:dyDescent="0.15">
      <c r="A9" s="4"/>
      <c r="B9" s="326"/>
      <c r="C9" s="24" t="s">
        <v>0</v>
      </c>
      <c r="D9" s="18">
        <v>5192</v>
      </c>
      <c r="E9" s="18">
        <v>5381</v>
      </c>
      <c r="F9" s="14">
        <v>10573</v>
      </c>
      <c r="G9" s="18">
        <v>3810</v>
      </c>
      <c r="H9" s="329"/>
      <c r="I9" s="4"/>
      <c r="J9" s="4"/>
    </row>
    <row r="10" spans="1:10" s="1" customFormat="1" ht="20.25" customHeight="1" x14ac:dyDescent="0.15">
      <c r="A10" s="4"/>
      <c r="B10" s="326"/>
      <c r="C10" s="24" t="s">
        <v>1</v>
      </c>
      <c r="D10" s="18">
        <v>755</v>
      </c>
      <c r="E10" s="18">
        <v>803</v>
      </c>
      <c r="F10" s="14">
        <v>1558</v>
      </c>
      <c r="G10" s="18">
        <v>756</v>
      </c>
      <c r="H10" s="329"/>
      <c r="I10" s="4"/>
      <c r="J10" s="4"/>
    </row>
    <row r="11" spans="1:10" s="1" customFormat="1" ht="20.25" customHeight="1" x14ac:dyDescent="0.15">
      <c r="A11" s="4"/>
      <c r="B11" s="326"/>
      <c r="C11" s="24" t="s">
        <v>2</v>
      </c>
      <c r="D11" s="18">
        <v>9390</v>
      </c>
      <c r="E11" s="18">
        <v>9897</v>
      </c>
      <c r="F11" s="14">
        <v>19287</v>
      </c>
      <c r="G11" s="18">
        <v>7000</v>
      </c>
      <c r="H11" s="329"/>
      <c r="I11" s="4"/>
      <c r="J11" s="4"/>
    </row>
    <row r="12" spans="1:10" s="1" customFormat="1" ht="20.25" customHeight="1" x14ac:dyDescent="0.15">
      <c r="A12" s="4"/>
      <c r="B12" s="326"/>
      <c r="C12" s="24" t="s">
        <v>3</v>
      </c>
      <c r="D12" s="18">
        <v>3625</v>
      </c>
      <c r="E12" s="18">
        <v>3721</v>
      </c>
      <c r="F12" s="14">
        <v>7346</v>
      </c>
      <c r="G12" s="18">
        <v>2431</v>
      </c>
      <c r="H12" s="329"/>
      <c r="I12" s="4"/>
      <c r="J12" s="4"/>
    </row>
    <row r="13" spans="1:10" s="1" customFormat="1" ht="20.25" customHeight="1" x14ac:dyDescent="0.15">
      <c r="A13" s="4"/>
      <c r="B13" s="326"/>
      <c r="C13" s="24" t="s">
        <v>4</v>
      </c>
      <c r="D13" s="18">
        <v>1212</v>
      </c>
      <c r="E13" s="18">
        <v>1242</v>
      </c>
      <c r="F13" s="14">
        <v>2454</v>
      </c>
      <c r="G13" s="18">
        <v>973</v>
      </c>
      <c r="H13" s="329"/>
      <c r="I13" s="4"/>
      <c r="J13" s="4"/>
    </row>
    <row r="14" spans="1:10" s="1" customFormat="1" ht="20.25" customHeight="1" x14ac:dyDescent="0.15">
      <c r="A14" s="4"/>
      <c r="B14" s="327"/>
      <c r="C14" s="24" t="s">
        <v>5</v>
      </c>
      <c r="D14" s="18">
        <v>1332</v>
      </c>
      <c r="E14" s="18">
        <v>1209</v>
      </c>
      <c r="F14" s="14">
        <v>2541</v>
      </c>
      <c r="G14" s="18">
        <v>1273</v>
      </c>
      <c r="H14" s="330"/>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6" t="s">
        <v>6</v>
      </c>
      <c r="E22" s="26" t="s">
        <v>7</v>
      </c>
      <c r="F22" s="26" t="s">
        <v>8</v>
      </c>
      <c r="G22" s="26" t="s">
        <v>6</v>
      </c>
      <c r="H22" s="26" t="s">
        <v>7</v>
      </c>
      <c r="I22" s="26" t="s">
        <v>8</v>
      </c>
      <c r="J22" s="4"/>
    </row>
    <row r="23" spans="1:10" s="1" customFormat="1" ht="20.25" customHeight="1" x14ac:dyDescent="0.15">
      <c r="A23" s="4"/>
      <c r="B23" s="312" t="s">
        <v>23</v>
      </c>
      <c r="C23" s="313"/>
      <c r="D23" s="14">
        <v>70337</v>
      </c>
      <c r="E23" s="14">
        <v>73897</v>
      </c>
      <c r="F23" s="14">
        <v>144234</v>
      </c>
      <c r="G23" s="14">
        <v>357</v>
      </c>
      <c r="H23" s="14">
        <v>701</v>
      </c>
      <c r="I23" s="14">
        <v>1058</v>
      </c>
    </row>
    <row r="24" spans="1:10" s="1" customFormat="1" ht="20.25" customHeight="1" x14ac:dyDescent="0.15">
      <c r="A24" s="4"/>
      <c r="B24" s="304" t="s">
        <v>11</v>
      </c>
      <c r="C24" s="26" t="s">
        <v>10</v>
      </c>
      <c r="D24" s="18">
        <v>48913</v>
      </c>
      <c r="E24" s="19">
        <v>51744</v>
      </c>
      <c r="F24" s="15">
        <v>100657</v>
      </c>
      <c r="G24" s="18">
        <v>275</v>
      </c>
      <c r="H24" s="19">
        <v>601</v>
      </c>
      <c r="I24" s="15">
        <v>876</v>
      </c>
      <c r="J24" s="4"/>
    </row>
    <row r="25" spans="1:10" s="1" customFormat="1" ht="20.25" customHeight="1" x14ac:dyDescent="0.15">
      <c r="A25" s="4"/>
      <c r="B25" s="305"/>
      <c r="C25" s="26" t="s">
        <v>0</v>
      </c>
      <c r="D25" s="18">
        <v>5192</v>
      </c>
      <c r="E25" s="18">
        <v>5357</v>
      </c>
      <c r="F25" s="15">
        <v>10549</v>
      </c>
      <c r="G25" s="18">
        <v>0</v>
      </c>
      <c r="H25" s="18">
        <v>24</v>
      </c>
      <c r="I25" s="15">
        <v>24</v>
      </c>
      <c r="J25" s="4"/>
    </row>
    <row r="26" spans="1:10" s="1" customFormat="1" ht="20.25" customHeight="1" x14ac:dyDescent="0.15">
      <c r="A26" s="4"/>
      <c r="B26" s="305"/>
      <c r="C26" s="26" t="s">
        <v>1</v>
      </c>
      <c r="D26" s="18">
        <v>754</v>
      </c>
      <c r="E26" s="18">
        <v>796</v>
      </c>
      <c r="F26" s="15">
        <v>1550</v>
      </c>
      <c r="G26" s="18">
        <v>1</v>
      </c>
      <c r="H26" s="18">
        <v>7</v>
      </c>
      <c r="I26" s="15">
        <v>8</v>
      </c>
      <c r="J26" s="4"/>
    </row>
    <row r="27" spans="1:10" s="1" customFormat="1" ht="20.25" customHeight="1" x14ac:dyDescent="0.15">
      <c r="A27" s="4"/>
      <c r="B27" s="305"/>
      <c r="C27" s="26" t="s">
        <v>2</v>
      </c>
      <c r="D27" s="18">
        <v>9362</v>
      </c>
      <c r="E27" s="18">
        <v>9868</v>
      </c>
      <c r="F27" s="15">
        <v>19230</v>
      </c>
      <c r="G27" s="18">
        <v>28</v>
      </c>
      <c r="H27" s="18">
        <v>29</v>
      </c>
      <c r="I27" s="15">
        <v>57</v>
      </c>
      <c r="J27" s="4"/>
    </row>
    <row r="28" spans="1:10" s="1" customFormat="1" ht="20.25" customHeight="1" x14ac:dyDescent="0.15">
      <c r="A28" s="4"/>
      <c r="B28" s="305"/>
      <c r="C28" s="26" t="s">
        <v>3</v>
      </c>
      <c r="D28" s="18">
        <v>3619</v>
      </c>
      <c r="E28" s="18">
        <v>3712</v>
      </c>
      <c r="F28" s="15">
        <v>7331</v>
      </c>
      <c r="G28" s="18">
        <v>6</v>
      </c>
      <c r="H28" s="18">
        <v>9</v>
      </c>
      <c r="I28" s="15">
        <v>15</v>
      </c>
      <c r="J28" s="4"/>
    </row>
    <row r="29" spans="1:10" s="1" customFormat="1" ht="20.25" customHeight="1" x14ac:dyDescent="0.15">
      <c r="A29" s="4"/>
      <c r="B29" s="305"/>
      <c r="C29" s="26" t="s">
        <v>4</v>
      </c>
      <c r="D29" s="18">
        <v>1204</v>
      </c>
      <c r="E29" s="18">
        <v>1231</v>
      </c>
      <c r="F29" s="15">
        <v>2435</v>
      </c>
      <c r="G29" s="18">
        <v>8</v>
      </c>
      <c r="H29" s="18">
        <v>11</v>
      </c>
      <c r="I29" s="15">
        <v>19</v>
      </c>
      <c r="J29" s="4"/>
    </row>
    <row r="30" spans="1:10" s="1" customFormat="1" ht="20.25" customHeight="1" x14ac:dyDescent="0.15">
      <c r="A30" s="4"/>
      <c r="B30" s="306"/>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6" t="s">
        <v>6</v>
      </c>
      <c r="E34" s="26" t="s">
        <v>7</v>
      </c>
      <c r="F34" s="26" t="s">
        <v>8</v>
      </c>
      <c r="G34" s="26" t="s">
        <v>6</v>
      </c>
      <c r="H34" s="26" t="s">
        <v>7</v>
      </c>
      <c r="I34" s="26" t="s">
        <v>8</v>
      </c>
      <c r="J34" s="9"/>
    </row>
    <row r="35" spans="1:10" s="3" customFormat="1" ht="20.25" customHeight="1" x14ac:dyDescent="0.15">
      <c r="A35" s="9"/>
      <c r="B35" s="312" t="s">
        <v>28</v>
      </c>
      <c r="C35" s="313"/>
      <c r="D35" s="14">
        <v>78534</v>
      </c>
      <c r="E35" s="14">
        <v>84288</v>
      </c>
      <c r="F35" s="14">
        <v>162822</v>
      </c>
      <c r="G35" s="14">
        <v>224</v>
      </c>
      <c r="H35" s="14">
        <v>556</v>
      </c>
      <c r="I35" s="14">
        <v>780</v>
      </c>
      <c r="J35" s="9"/>
    </row>
    <row r="36" spans="1:10" s="3" customFormat="1" ht="20.25" customHeight="1" x14ac:dyDescent="0.15">
      <c r="A36" s="9"/>
      <c r="B36" s="304" t="s">
        <v>11</v>
      </c>
      <c r="C36" s="26" t="s">
        <v>10</v>
      </c>
      <c r="D36" s="18">
        <v>54402</v>
      </c>
      <c r="E36" s="19">
        <v>58652</v>
      </c>
      <c r="F36" s="15">
        <v>113054</v>
      </c>
      <c r="G36" s="18">
        <v>176</v>
      </c>
      <c r="H36" s="19">
        <v>428</v>
      </c>
      <c r="I36" s="15">
        <v>604</v>
      </c>
      <c r="J36" s="9"/>
    </row>
    <row r="37" spans="1:10" s="3" customFormat="1" ht="20.25" customHeight="1" x14ac:dyDescent="0.15">
      <c r="A37" s="9"/>
      <c r="B37" s="305"/>
      <c r="C37" s="26" t="s">
        <v>0</v>
      </c>
      <c r="D37" s="18">
        <v>5818</v>
      </c>
      <c r="E37" s="18">
        <v>6128</v>
      </c>
      <c r="F37" s="15">
        <v>11946</v>
      </c>
      <c r="G37" s="18">
        <v>2</v>
      </c>
      <c r="H37" s="18">
        <v>28</v>
      </c>
      <c r="I37" s="15">
        <v>30</v>
      </c>
      <c r="J37" s="9"/>
    </row>
    <row r="38" spans="1:10" s="3" customFormat="1" ht="20.25" customHeight="1" x14ac:dyDescent="0.15">
      <c r="A38" s="9"/>
      <c r="B38" s="305"/>
      <c r="C38" s="26" t="s">
        <v>1</v>
      </c>
      <c r="D38" s="18">
        <v>2025</v>
      </c>
      <c r="E38" s="18">
        <v>2275</v>
      </c>
      <c r="F38" s="15">
        <v>4300</v>
      </c>
      <c r="G38" s="18">
        <v>1</v>
      </c>
      <c r="H38" s="18">
        <v>18</v>
      </c>
      <c r="I38" s="15">
        <v>19</v>
      </c>
      <c r="J38" s="9"/>
    </row>
    <row r="39" spans="1:10" s="3" customFormat="1" ht="20.25" customHeight="1" x14ac:dyDescent="0.15">
      <c r="A39" s="9"/>
      <c r="B39" s="305"/>
      <c r="C39" s="26" t="s">
        <v>2</v>
      </c>
      <c r="D39" s="18">
        <v>8312</v>
      </c>
      <c r="E39" s="18">
        <v>8928</v>
      </c>
      <c r="F39" s="15">
        <v>17240</v>
      </c>
      <c r="G39" s="18">
        <v>8</v>
      </c>
      <c r="H39" s="18">
        <v>31</v>
      </c>
      <c r="I39" s="15">
        <v>39</v>
      </c>
      <c r="J39" s="9"/>
    </row>
    <row r="40" spans="1:10" s="3" customFormat="1" ht="20.25" customHeight="1" x14ac:dyDescent="0.15">
      <c r="A40" s="9"/>
      <c r="B40" s="305"/>
      <c r="C40" s="26" t="s">
        <v>3</v>
      </c>
      <c r="D40" s="18">
        <v>3808</v>
      </c>
      <c r="E40" s="18">
        <v>4045</v>
      </c>
      <c r="F40" s="15">
        <v>7853</v>
      </c>
      <c r="G40" s="18">
        <v>2</v>
      </c>
      <c r="H40" s="18">
        <v>8</v>
      </c>
      <c r="I40" s="15">
        <v>10</v>
      </c>
      <c r="J40" s="9"/>
    </row>
    <row r="41" spans="1:10" s="3" customFormat="1" ht="20.25" customHeight="1" x14ac:dyDescent="0.15">
      <c r="A41" s="9"/>
      <c r="B41" s="305"/>
      <c r="C41" s="26" t="s">
        <v>4</v>
      </c>
      <c r="D41" s="18">
        <v>1892</v>
      </c>
      <c r="E41" s="18">
        <v>2004</v>
      </c>
      <c r="F41" s="15">
        <v>3896</v>
      </c>
      <c r="G41" s="18">
        <v>1</v>
      </c>
      <c r="H41" s="18">
        <v>7</v>
      </c>
      <c r="I41" s="15">
        <v>8</v>
      </c>
      <c r="J41" s="9"/>
    </row>
    <row r="42" spans="1:10" s="3" customFormat="1" ht="20.25" customHeight="1" x14ac:dyDescent="0.15">
      <c r="A42" s="9"/>
      <c r="B42" s="306"/>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 ref="B35:C35"/>
    <mergeCell ref="B36:B42"/>
    <mergeCell ref="B5:C6"/>
    <mergeCell ref="D5:F5"/>
    <mergeCell ref="G5:G6"/>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15"/>
      <c r="C5" s="316"/>
      <c r="D5" s="319" t="s">
        <v>14</v>
      </c>
      <c r="E5" s="320"/>
      <c r="F5" s="320"/>
      <c r="G5" s="320" t="s">
        <v>9</v>
      </c>
      <c r="H5" s="321" t="s">
        <v>19</v>
      </c>
      <c r="I5" s="4"/>
      <c r="J5" s="4"/>
    </row>
    <row r="6" spans="1:10" s="1" customFormat="1" ht="20.25" customHeight="1" x14ac:dyDescent="0.15">
      <c r="A6" s="4"/>
      <c r="B6" s="317"/>
      <c r="C6" s="318"/>
      <c r="D6" s="23" t="s">
        <v>6</v>
      </c>
      <c r="E6" s="23" t="s">
        <v>7</v>
      </c>
      <c r="F6" s="23" t="s">
        <v>8</v>
      </c>
      <c r="G6" s="320"/>
      <c r="H6" s="322"/>
      <c r="I6" s="4"/>
      <c r="J6" s="4"/>
    </row>
    <row r="7" spans="1:10" s="1" customFormat="1" ht="20.25" customHeight="1" x14ac:dyDescent="0.15">
      <c r="A7" s="4"/>
      <c r="B7" s="323" t="s">
        <v>23</v>
      </c>
      <c r="C7" s="324"/>
      <c r="D7" s="14">
        <v>70735</v>
      </c>
      <c r="E7" s="14">
        <v>74651</v>
      </c>
      <c r="F7" s="14">
        <v>145386</v>
      </c>
      <c r="G7" s="14">
        <v>61236</v>
      </c>
      <c r="H7" s="5">
        <v>554.58000000000004</v>
      </c>
      <c r="I7" s="4"/>
    </row>
    <row r="8" spans="1:10" s="1" customFormat="1" ht="20.25" customHeight="1" x14ac:dyDescent="0.15">
      <c r="A8" s="4"/>
      <c r="B8" s="325" t="s">
        <v>11</v>
      </c>
      <c r="C8" s="23" t="s">
        <v>10</v>
      </c>
      <c r="D8" s="18">
        <v>49182</v>
      </c>
      <c r="E8" s="19">
        <v>52373</v>
      </c>
      <c r="F8" s="14">
        <v>101555</v>
      </c>
      <c r="G8" s="18">
        <v>45007</v>
      </c>
      <c r="H8" s="342"/>
      <c r="I8" s="4"/>
      <c r="J8" s="4"/>
    </row>
    <row r="9" spans="1:10" s="1" customFormat="1" ht="20.25" customHeight="1" x14ac:dyDescent="0.15">
      <c r="A9" s="4"/>
      <c r="B9" s="326"/>
      <c r="C9" s="23" t="s">
        <v>0</v>
      </c>
      <c r="D9" s="18">
        <v>5194</v>
      </c>
      <c r="E9" s="18">
        <v>5387</v>
      </c>
      <c r="F9" s="14">
        <v>10581</v>
      </c>
      <c r="G9" s="18">
        <v>3803</v>
      </c>
      <c r="H9" s="343"/>
      <c r="I9" s="4"/>
      <c r="J9" s="4"/>
    </row>
    <row r="10" spans="1:10" s="1" customFormat="1" ht="20.25" customHeight="1" x14ac:dyDescent="0.15">
      <c r="A10" s="4"/>
      <c r="B10" s="326"/>
      <c r="C10" s="23" t="s">
        <v>1</v>
      </c>
      <c r="D10" s="18">
        <v>765</v>
      </c>
      <c r="E10" s="18">
        <v>808</v>
      </c>
      <c r="F10" s="14">
        <v>1573</v>
      </c>
      <c r="G10" s="18">
        <v>758</v>
      </c>
      <c r="H10" s="343"/>
      <c r="I10" s="4"/>
      <c r="J10" s="4"/>
    </row>
    <row r="11" spans="1:10" s="1" customFormat="1" ht="20.25" customHeight="1" x14ac:dyDescent="0.15">
      <c r="A11" s="4"/>
      <c r="B11" s="326"/>
      <c r="C11" s="23" t="s">
        <v>2</v>
      </c>
      <c r="D11" s="18">
        <v>9406</v>
      </c>
      <c r="E11" s="18">
        <v>9897</v>
      </c>
      <c r="F11" s="14">
        <v>19303</v>
      </c>
      <c r="G11" s="18">
        <v>6991</v>
      </c>
      <c r="H11" s="343"/>
      <c r="I11" s="4"/>
      <c r="J11" s="4"/>
    </row>
    <row r="12" spans="1:10" s="1" customFormat="1" ht="20.25" customHeight="1" x14ac:dyDescent="0.15">
      <c r="A12" s="4"/>
      <c r="B12" s="326"/>
      <c r="C12" s="23" t="s">
        <v>3</v>
      </c>
      <c r="D12" s="18">
        <v>3641</v>
      </c>
      <c r="E12" s="18">
        <v>3729</v>
      </c>
      <c r="F12" s="14">
        <v>7370</v>
      </c>
      <c r="G12" s="18">
        <v>2433</v>
      </c>
      <c r="H12" s="343"/>
      <c r="I12" s="4"/>
      <c r="J12" s="4"/>
    </row>
    <row r="13" spans="1:10" s="1" customFormat="1" ht="20.25" customHeight="1" x14ac:dyDescent="0.15">
      <c r="A13" s="4"/>
      <c r="B13" s="326"/>
      <c r="C13" s="23" t="s">
        <v>4</v>
      </c>
      <c r="D13" s="18">
        <v>1213</v>
      </c>
      <c r="E13" s="18">
        <v>1243</v>
      </c>
      <c r="F13" s="14">
        <v>2456</v>
      </c>
      <c r="G13" s="18">
        <v>971</v>
      </c>
      <c r="H13" s="343"/>
      <c r="I13" s="4"/>
      <c r="J13" s="4"/>
    </row>
    <row r="14" spans="1:10" s="1" customFormat="1" ht="20.25" customHeight="1" x14ac:dyDescent="0.15">
      <c r="A14" s="4"/>
      <c r="B14" s="327"/>
      <c r="C14" s="23" t="s">
        <v>5</v>
      </c>
      <c r="D14" s="18">
        <v>1334</v>
      </c>
      <c r="E14" s="18">
        <v>1214</v>
      </c>
      <c r="F14" s="14">
        <v>2548</v>
      </c>
      <c r="G14" s="18">
        <v>1273</v>
      </c>
      <c r="H14" s="34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4" t="s">
        <v>13</v>
      </c>
      <c r="C17" s="314"/>
      <c r="D17" s="314"/>
      <c r="E17" s="314"/>
      <c r="F17" s="314"/>
      <c r="G17" s="314"/>
      <c r="H17" s="314"/>
      <c r="I17" s="314"/>
      <c r="J17" s="4"/>
    </row>
    <row r="18" spans="1:10" s="1" customFormat="1" ht="39" customHeight="1" x14ac:dyDescent="0.15">
      <c r="A18" s="4"/>
      <c r="B18" s="314" t="s">
        <v>15</v>
      </c>
      <c r="C18" s="314"/>
      <c r="D18" s="314"/>
      <c r="E18" s="314"/>
      <c r="F18" s="314"/>
      <c r="G18" s="314"/>
      <c r="H18" s="314"/>
      <c r="I18" s="314"/>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07"/>
      <c r="C21" s="308"/>
      <c r="D21" s="311" t="s">
        <v>17</v>
      </c>
      <c r="E21" s="311"/>
      <c r="F21" s="311"/>
      <c r="G21" s="311" t="s">
        <v>18</v>
      </c>
      <c r="H21" s="311"/>
      <c r="I21" s="311"/>
      <c r="J21" s="4"/>
    </row>
    <row r="22" spans="1:10" s="1" customFormat="1" ht="20.25" customHeight="1" x14ac:dyDescent="0.15">
      <c r="A22" s="4"/>
      <c r="B22" s="309"/>
      <c r="C22" s="310"/>
      <c r="D22" s="21" t="s">
        <v>6</v>
      </c>
      <c r="E22" s="21" t="s">
        <v>7</v>
      </c>
      <c r="F22" s="21" t="s">
        <v>8</v>
      </c>
      <c r="G22" s="21" t="s">
        <v>6</v>
      </c>
      <c r="H22" s="21" t="s">
        <v>7</v>
      </c>
      <c r="I22" s="21" t="s">
        <v>8</v>
      </c>
      <c r="J22" s="4"/>
    </row>
    <row r="23" spans="1:10" s="1" customFormat="1" ht="20.25" customHeight="1" x14ac:dyDescent="0.15">
      <c r="A23" s="4"/>
      <c r="B23" s="312" t="s">
        <v>26</v>
      </c>
      <c r="C23" s="313"/>
      <c r="D23" s="14">
        <v>70373</v>
      </c>
      <c r="E23" s="14">
        <v>73969</v>
      </c>
      <c r="F23" s="14">
        <v>144342</v>
      </c>
      <c r="G23" s="14">
        <v>362</v>
      </c>
      <c r="H23" s="14">
        <v>682</v>
      </c>
      <c r="I23" s="14">
        <v>1044</v>
      </c>
    </row>
    <row r="24" spans="1:10" s="1" customFormat="1" ht="20.25" customHeight="1" x14ac:dyDescent="0.15">
      <c r="A24" s="4"/>
      <c r="B24" s="304" t="s">
        <v>11</v>
      </c>
      <c r="C24" s="21" t="s">
        <v>10</v>
      </c>
      <c r="D24" s="18">
        <v>48899</v>
      </c>
      <c r="E24" s="19">
        <v>51790</v>
      </c>
      <c r="F24" s="15">
        <v>100689</v>
      </c>
      <c r="G24" s="18">
        <v>283</v>
      </c>
      <c r="H24" s="19">
        <v>583</v>
      </c>
      <c r="I24" s="15">
        <v>866</v>
      </c>
      <c r="J24" s="4"/>
    </row>
    <row r="25" spans="1:10" s="1" customFormat="1" ht="20.25" customHeight="1" x14ac:dyDescent="0.15">
      <c r="A25" s="4"/>
      <c r="B25" s="305"/>
      <c r="C25" s="21" t="s">
        <v>0</v>
      </c>
      <c r="D25" s="18">
        <v>5194</v>
      </c>
      <c r="E25" s="18">
        <v>5363</v>
      </c>
      <c r="F25" s="15">
        <v>10557</v>
      </c>
      <c r="G25" s="18">
        <v>0</v>
      </c>
      <c r="H25" s="18">
        <v>24</v>
      </c>
      <c r="I25" s="15">
        <v>24</v>
      </c>
      <c r="J25" s="4"/>
    </row>
    <row r="26" spans="1:10" s="1" customFormat="1" ht="20.25" customHeight="1" x14ac:dyDescent="0.15">
      <c r="A26" s="4"/>
      <c r="B26" s="305"/>
      <c r="C26" s="21" t="s">
        <v>1</v>
      </c>
      <c r="D26" s="18">
        <v>764</v>
      </c>
      <c r="E26" s="18">
        <v>801</v>
      </c>
      <c r="F26" s="15">
        <v>1565</v>
      </c>
      <c r="G26" s="18">
        <v>1</v>
      </c>
      <c r="H26" s="18">
        <v>7</v>
      </c>
      <c r="I26" s="15">
        <v>8</v>
      </c>
      <c r="J26" s="4"/>
    </row>
    <row r="27" spans="1:10" s="1" customFormat="1" ht="20.25" customHeight="1" x14ac:dyDescent="0.15">
      <c r="A27" s="4"/>
      <c r="B27" s="305"/>
      <c r="C27" s="21" t="s">
        <v>2</v>
      </c>
      <c r="D27" s="18">
        <v>9378</v>
      </c>
      <c r="E27" s="18">
        <v>9866</v>
      </c>
      <c r="F27" s="15">
        <v>19244</v>
      </c>
      <c r="G27" s="18">
        <v>28</v>
      </c>
      <c r="H27" s="18">
        <v>31</v>
      </c>
      <c r="I27" s="15">
        <v>59</v>
      </c>
      <c r="J27" s="4"/>
    </row>
    <row r="28" spans="1:10" s="1" customFormat="1" ht="20.25" customHeight="1" x14ac:dyDescent="0.15">
      <c r="A28" s="4"/>
      <c r="B28" s="305"/>
      <c r="C28" s="21" t="s">
        <v>3</v>
      </c>
      <c r="D28" s="18">
        <v>3635</v>
      </c>
      <c r="E28" s="18">
        <v>3720</v>
      </c>
      <c r="F28" s="15">
        <v>7355</v>
      </c>
      <c r="G28" s="18">
        <v>6</v>
      </c>
      <c r="H28" s="18">
        <v>9</v>
      </c>
      <c r="I28" s="15">
        <v>15</v>
      </c>
      <c r="J28" s="4"/>
    </row>
    <row r="29" spans="1:10" s="1" customFormat="1" ht="20.25" customHeight="1" x14ac:dyDescent="0.15">
      <c r="A29" s="4"/>
      <c r="B29" s="305"/>
      <c r="C29" s="21" t="s">
        <v>4</v>
      </c>
      <c r="D29" s="18">
        <v>1206</v>
      </c>
      <c r="E29" s="18">
        <v>1235</v>
      </c>
      <c r="F29" s="15">
        <v>2441</v>
      </c>
      <c r="G29" s="18">
        <v>7</v>
      </c>
      <c r="H29" s="18">
        <v>8</v>
      </c>
      <c r="I29" s="15">
        <v>15</v>
      </c>
      <c r="J29" s="4"/>
    </row>
    <row r="30" spans="1:10" s="1" customFormat="1" ht="20.25" customHeight="1" x14ac:dyDescent="0.15">
      <c r="A30" s="4"/>
      <c r="B30" s="306"/>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7"/>
      <c r="C33" s="308"/>
      <c r="D33" s="311" t="s">
        <v>17</v>
      </c>
      <c r="E33" s="311"/>
      <c r="F33" s="311"/>
      <c r="G33" s="311" t="s">
        <v>22</v>
      </c>
      <c r="H33" s="311"/>
      <c r="I33" s="311"/>
      <c r="J33" s="4"/>
    </row>
    <row r="34" spans="1:10" s="3" customFormat="1" ht="20.25" customHeight="1" x14ac:dyDescent="0.15">
      <c r="A34" s="9"/>
      <c r="B34" s="309"/>
      <c r="C34" s="310"/>
      <c r="D34" s="21" t="s">
        <v>6</v>
      </c>
      <c r="E34" s="21" t="s">
        <v>7</v>
      </c>
      <c r="F34" s="21" t="s">
        <v>8</v>
      </c>
      <c r="G34" s="21" t="s">
        <v>6</v>
      </c>
      <c r="H34" s="21" t="s">
        <v>7</v>
      </c>
      <c r="I34" s="21" t="s">
        <v>8</v>
      </c>
      <c r="J34" s="9"/>
    </row>
    <row r="35" spans="1:10" s="3" customFormat="1" ht="20.25" customHeight="1" x14ac:dyDescent="0.15">
      <c r="A35" s="9"/>
      <c r="B35" s="312" t="s">
        <v>27</v>
      </c>
      <c r="C35" s="313"/>
      <c r="D35" s="14">
        <v>78534</v>
      </c>
      <c r="E35" s="14">
        <v>84288</v>
      </c>
      <c r="F35" s="14">
        <v>162822</v>
      </c>
      <c r="G35" s="14">
        <v>224</v>
      </c>
      <c r="H35" s="14">
        <v>556</v>
      </c>
      <c r="I35" s="14">
        <v>780</v>
      </c>
      <c r="J35" s="9"/>
    </row>
    <row r="36" spans="1:10" s="3" customFormat="1" ht="20.25" customHeight="1" x14ac:dyDescent="0.15">
      <c r="A36" s="9"/>
      <c r="B36" s="304" t="s">
        <v>11</v>
      </c>
      <c r="C36" s="21" t="s">
        <v>10</v>
      </c>
      <c r="D36" s="18">
        <v>54402</v>
      </c>
      <c r="E36" s="19">
        <v>58652</v>
      </c>
      <c r="F36" s="15">
        <v>113054</v>
      </c>
      <c r="G36" s="18">
        <v>176</v>
      </c>
      <c r="H36" s="19">
        <v>428</v>
      </c>
      <c r="I36" s="15">
        <v>604</v>
      </c>
      <c r="J36" s="9"/>
    </row>
    <row r="37" spans="1:10" s="3" customFormat="1" ht="20.25" customHeight="1" x14ac:dyDescent="0.15">
      <c r="A37" s="9"/>
      <c r="B37" s="305"/>
      <c r="C37" s="21" t="s">
        <v>0</v>
      </c>
      <c r="D37" s="18">
        <v>5818</v>
      </c>
      <c r="E37" s="18">
        <v>6128</v>
      </c>
      <c r="F37" s="15">
        <v>11946</v>
      </c>
      <c r="G37" s="18">
        <v>2</v>
      </c>
      <c r="H37" s="18">
        <v>28</v>
      </c>
      <c r="I37" s="15">
        <v>30</v>
      </c>
      <c r="J37" s="9"/>
    </row>
    <row r="38" spans="1:10" s="3" customFormat="1" ht="20.25" customHeight="1" x14ac:dyDescent="0.15">
      <c r="A38" s="9"/>
      <c r="B38" s="305"/>
      <c r="C38" s="21" t="s">
        <v>1</v>
      </c>
      <c r="D38" s="18">
        <v>2025</v>
      </c>
      <c r="E38" s="18">
        <v>2275</v>
      </c>
      <c r="F38" s="15">
        <v>4300</v>
      </c>
      <c r="G38" s="18">
        <v>1</v>
      </c>
      <c r="H38" s="18">
        <v>18</v>
      </c>
      <c r="I38" s="15">
        <v>19</v>
      </c>
      <c r="J38" s="9"/>
    </row>
    <row r="39" spans="1:10" s="3" customFormat="1" ht="20.25" customHeight="1" x14ac:dyDescent="0.15">
      <c r="A39" s="9"/>
      <c r="B39" s="305"/>
      <c r="C39" s="21" t="s">
        <v>2</v>
      </c>
      <c r="D39" s="18">
        <v>8312</v>
      </c>
      <c r="E39" s="18">
        <v>8928</v>
      </c>
      <c r="F39" s="15">
        <v>17240</v>
      </c>
      <c r="G39" s="18">
        <v>8</v>
      </c>
      <c r="H39" s="18">
        <v>31</v>
      </c>
      <c r="I39" s="15">
        <v>39</v>
      </c>
      <c r="J39" s="9"/>
    </row>
    <row r="40" spans="1:10" s="3" customFormat="1" ht="20.25" customHeight="1" x14ac:dyDescent="0.15">
      <c r="A40" s="9"/>
      <c r="B40" s="305"/>
      <c r="C40" s="21" t="s">
        <v>3</v>
      </c>
      <c r="D40" s="18">
        <v>3808</v>
      </c>
      <c r="E40" s="18">
        <v>4045</v>
      </c>
      <c r="F40" s="15">
        <v>7853</v>
      </c>
      <c r="G40" s="18">
        <v>2</v>
      </c>
      <c r="H40" s="18">
        <v>8</v>
      </c>
      <c r="I40" s="15">
        <v>10</v>
      </c>
      <c r="J40" s="9"/>
    </row>
    <row r="41" spans="1:10" s="3" customFormat="1" ht="20.25" customHeight="1" x14ac:dyDescent="0.15">
      <c r="A41" s="9"/>
      <c r="B41" s="305"/>
      <c r="C41" s="21" t="s">
        <v>4</v>
      </c>
      <c r="D41" s="18">
        <v>1892</v>
      </c>
      <c r="E41" s="18">
        <v>2004</v>
      </c>
      <c r="F41" s="15">
        <v>3896</v>
      </c>
      <c r="G41" s="18">
        <v>1</v>
      </c>
      <c r="H41" s="18">
        <v>7</v>
      </c>
      <c r="I41" s="15">
        <v>8</v>
      </c>
      <c r="J41" s="9"/>
    </row>
    <row r="42" spans="1:10" s="3" customFormat="1" ht="20.25" customHeight="1" x14ac:dyDescent="0.15">
      <c r="A42" s="9"/>
      <c r="B42" s="306"/>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93</vt:i4>
      </vt:variant>
    </vt:vector>
  </HeadingPairs>
  <TitlesOfParts>
    <vt:vector size="93" baseType="lpstr">
      <vt:lpstr>令和7年11月</vt:lpstr>
      <vt:lpstr>令和7年10月</vt: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遠藤 洋子 [Yoko Endo]</cp:lastModifiedBy>
  <cp:lastPrinted>2018-04-05T01:54:24Z</cp:lastPrinted>
  <dcterms:created xsi:type="dcterms:W3CDTF">2005-04-01T05:58:14Z</dcterms:created>
  <dcterms:modified xsi:type="dcterms:W3CDTF">2025-12-03T05:20:41Z</dcterms:modified>
</cp:coreProperties>
</file>