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市民生活部\市民課\住基グループ\07.統計関係各種\01.統計書更新(年単位⇒月単位は、月報へ)\R6\02-202409月末日⇒10月に提出\"/>
    </mc:Choice>
  </mc:AlternateContent>
  <bookViews>
    <workbookView xWindow="240" yWindow="36" windowWidth="14892" windowHeight="8496"/>
  </bookViews>
  <sheets>
    <sheet name="3-2" sheetId="1" r:id="rId1"/>
    <sheet name="3-2（旧石巻市）" sheetId="2" r:id="rId2"/>
  </sheets>
  <definedNames>
    <definedName name="_xlnm.Print_Titles" localSheetId="1">'3-2（旧石巻市）'!$5:$6</definedName>
  </definedNames>
  <calcPr calcId="162913"/>
</workbook>
</file>

<file path=xl/calcChain.xml><?xml version="1.0" encoding="utf-8"?>
<calcChain xmlns="http://schemas.openxmlformats.org/spreadsheetml/2006/main">
  <c r="D26" i="1" l="1"/>
  <c r="E26" i="1"/>
  <c r="E25" i="1"/>
  <c r="D25" i="1"/>
  <c r="D24" i="1" l="1"/>
  <c r="E24" i="1"/>
  <c r="D23" i="1"/>
  <c r="E23" i="1"/>
  <c r="E22" i="1" l="1"/>
  <c r="D22" i="1"/>
  <c r="D12" i="1" l="1"/>
  <c r="D10" i="1"/>
  <c r="D11" i="1"/>
  <c r="D7" i="1"/>
  <c r="D8" i="1"/>
  <c r="D9" i="1"/>
</calcChain>
</file>

<file path=xl/sharedStrings.xml><?xml version="1.0" encoding="utf-8"?>
<sst xmlns="http://schemas.openxmlformats.org/spreadsheetml/2006/main" count="110" uniqueCount="52">
  <si>
    <t>２．住民基本台帳による男女別人口及び世帯数の推移</t>
    <rPh sb="2" eb="4">
      <t>ジュウミン</t>
    </rPh>
    <rPh sb="4" eb="6">
      <t>キホン</t>
    </rPh>
    <rPh sb="6" eb="8">
      <t>ダイチョウ</t>
    </rPh>
    <rPh sb="11" eb="13">
      <t>ダンジョ</t>
    </rPh>
    <rPh sb="13" eb="14">
      <t>ベツ</t>
    </rPh>
    <rPh sb="14" eb="16">
      <t>ジンコウ</t>
    </rPh>
    <rPh sb="16" eb="17">
      <t>オヨ</t>
    </rPh>
    <rPh sb="18" eb="20">
      <t>セタイ</t>
    </rPh>
    <rPh sb="20" eb="21">
      <t>スウ</t>
    </rPh>
    <rPh sb="22" eb="24">
      <t>スイイ</t>
    </rPh>
    <phoneticPr fontId="20"/>
  </si>
  <si>
    <t>（1）総数</t>
    <rPh sb="3" eb="5">
      <t>ソウスウ</t>
    </rPh>
    <phoneticPr fontId="20"/>
  </si>
  <si>
    <t>単位：人</t>
    <rPh sb="0" eb="2">
      <t>タンイ</t>
    </rPh>
    <rPh sb="3" eb="4">
      <t>ニン</t>
    </rPh>
    <phoneticPr fontId="20"/>
  </si>
  <si>
    <t>各年９月末日現在</t>
    <rPh sb="0" eb="2">
      <t>カクネン</t>
    </rPh>
    <rPh sb="3" eb="4">
      <t>ガツ</t>
    </rPh>
    <rPh sb="4" eb="5">
      <t>マツ</t>
    </rPh>
    <rPh sb="5" eb="6">
      <t>ニチ</t>
    </rPh>
    <rPh sb="6" eb="8">
      <t>ゲンザイ</t>
    </rPh>
    <phoneticPr fontId="20"/>
  </si>
  <si>
    <t>年</t>
    <rPh sb="0" eb="1">
      <t>ネン</t>
    </rPh>
    <phoneticPr fontId="20"/>
  </si>
  <si>
    <t>世帯数</t>
    <rPh sb="0" eb="2">
      <t>セタイ</t>
    </rPh>
    <rPh sb="2" eb="3">
      <t>スウ</t>
    </rPh>
    <phoneticPr fontId="20"/>
  </si>
  <si>
    <t>人口</t>
    <rPh sb="0" eb="2">
      <t>ジンコウ</t>
    </rPh>
    <phoneticPr fontId="20"/>
  </si>
  <si>
    <t>男</t>
    <rPh sb="0" eb="1">
      <t>オトコ</t>
    </rPh>
    <phoneticPr fontId="20"/>
  </si>
  <si>
    <t>女</t>
    <rPh sb="0" eb="1">
      <t>オンナ</t>
    </rPh>
    <phoneticPr fontId="20"/>
  </si>
  <si>
    <t>資料：</t>
    <rPh sb="0" eb="2">
      <t>シリョウ</t>
    </rPh>
    <phoneticPr fontId="20"/>
  </si>
  <si>
    <t>石巻市市民課</t>
    <rPh sb="0" eb="3">
      <t>イシノマキシ</t>
    </rPh>
    <rPh sb="3" eb="5">
      <t>シミン</t>
    </rPh>
    <rPh sb="5" eb="6">
      <t>カ</t>
    </rPh>
    <phoneticPr fontId="20"/>
  </si>
  <si>
    <t>（2）内訳</t>
    <rPh sb="3" eb="5">
      <t>ウチワケ</t>
    </rPh>
    <phoneticPr fontId="20"/>
  </si>
  <si>
    <t>本庁</t>
    <rPh sb="0" eb="2">
      <t>ホンチョウ</t>
    </rPh>
    <phoneticPr fontId="21"/>
  </si>
  <si>
    <t>蛇田支所</t>
    <rPh sb="0" eb="1">
      <t>ヘビ</t>
    </rPh>
    <rPh sb="1" eb="2">
      <t>タ</t>
    </rPh>
    <rPh sb="2" eb="4">
      <t>シショ</t>
    </rPh>
    <phoneticPr fontId="21"/>
  </si>
  <si>
    <t>稲井支所</t>
    <rPh sb="0" eb="1">
      <t>イネ</t>
    </rPh>
    <rPh sb="1" eb="2">
      <t>イ</t>
    </rPh>
    <phoneticPr fontId="21"/>
  </si>
  <si>
    <t>渡波支所</t>
    <rPh sb="0" eb="1">
      <t>ワタ</t>
    </rPh>
    <rPh sb="1" eb="2">
      <t>ナミ</t>
    </rPh>
    <phoneticPr fontId="21"/>
  </si>
  <si>
    <t>荻浜支所</t>
    <rPh sb="0" eb="1">
      <t>オギ</t>
    </rPh>
    <rPh sb="1" eb="2">
      <t>ハマ</t>
    </rPh>
    <phoneticPr fontId="21"/>
  </si>
  <si>
    <t>河北総合支所</t>
    <rPh sb="0" eb="2">
      <t>カホク</t>
    </rPh>
    <rPh sb="2" eb="4">
      <t>ソウゴウ</t>
    </rPh>
    <rPh sb="4" eb="6">
      <t>シショ</t>
    </rPh>
    <phoneticPr fontId="21"/>
  </si>
  <si>
    <t>雄勝総合支所</t>
    <rPh sb="0" eb="2">
      <t>オガツ</t>
    </rPh>
    <phoneticPr fontId="21"/>
  </si>
  <si>
    <t>河南総合支所</t>
    <rPh sb="0" eb="2">
      <t>カナン</t>
    </rPh>
    <phoneticPr fontId="21"/>
  </si>
  <si>
    <t>桃生総合支所</t>
    <rPh sb="0" eb="2">
      <t>モノウ</t>
    </rPh>
    <phoneticPr fontId="21"/>
  </si>
  <si>
    <t>北上総合支所</t>
    <rPh sb="0" eb="2">
      <t>キタカミ</t>
    </rPh>
    <phoneticPr fontId="21"/>
  </si>
  <si>
    <t>牡鹿総合支所</t>
    <rPh sb="0" eb="2">
      <t>オシカ</t>
    </rPh>
    <phoneticPr fontId="21"/>
  </si>
  <si>
    <t>世帯数</t>
    <rPh sb="0" eb="3">
      <t>セタイスウ</t>
    </rPh>
    <phoneticPr fontId="21"/>
  </si>
  <si>
    <t>人口</t>
    <rPh sb="0" eb="2">
      <t>ジンコウ</t>
    </rPh>
    <phoneticPr fontId="21"/>
  </si>
  <si>
    <t>２．住民基本台帳による男女別人口及び世帯数の推移（旧石巻市）</t>
    <rPh sb="2" eb="4">
      <t>ジュウミン</t>
    </rPh>
    <rPh sb="4" eb="6">
      <t>キホン</t>
    </rPh>
    <rPh sb="6" eb="8">
      <t>ダイチョウ</t>
    </rPh>
    <rPh sb="11" eb="13">
      <t>ダンジョ</t>
    </rPh>
    <rPh sb="13" eb="14">
      <t>ベツ</t>
    </rPh>
    <rPh sb="14" eb="16">
      <t>ジンコウ</t>
    </rPh>
    <rPh sb="16" eb="17">
      <t>オヨ</t>
    </rPh>
    <rPh sb="18" eb="20">
      <t>セタイ</t>
    </rPh>
    <rPh sb="20" eb="21">
      <t>スウ</t>
    </rPh>
    <rPh sb="22" eb="24">
      <t>スイイ</t>
    </rPh>
    <rPh sb="25" eb="26">
      <t>キュウ</t>
    </rPh>
    <rPh sb="26" eb="29">
      <t>イシノマキシ</t>
    </rPh>
    <phoneticPr fontId="20"/>
  </si>
  <si>
    <t>単位：人、世帯</t>
    <rPh sb="0" eb="2">
      <t>タンイ</t>
    </rPh>
    <rPh sb="3" eb="4">
      <t>ヒト</t>
    </rPh>
    <rPh sb="5" eb="7">
      <t>セタイ</t>
    </rPh>
    <phoneticPr fontId="21"/>
  </si>
  <si>
    <t>(各年12月31日現在)</t>
    <phoneticPr fontId="21"/>
  </si>
  <si>
    <t>年</t>
    <rPh sb="0" eb="1">
      <t>ネン</t>
    </rPh>
    <phoneticPr fontId="21"/>
  </si>
  <si>
    <t>総　　　　　　　数</t>
    <rPh sb="0" eb="1">
      <t>フサ</t>
    </rPh>
    <rPh sb="8" eb="9">
      <t>カズ</t>
    </rPh>
    <phoneticPr fontId="21"/>
  </si>
  <si>
    <t>石　　　巻</t>
    <rPh sb="0" eb="5">
      <t>イシノマキ</t>
    </rPh>
    <phoneticPr fontId="21"/>
  </si>
  <si>
    <t>田　　　代</t>
    <rPh sb="0" eb="5">
      <t>タシロ</t>
    </rPh>
    <phoneticPr fontId="21"/>
  </si>
  <si>
    <t>蛇　　　田</t>
    <rPh sb="0" eb="1">
      <t>ヘビ</t>
    </rPh>
    <rPh sb="4" eb="5">
      <t>タ</t>
    </rPh>
    <phoneticPr fontId="21"/>
  </si>
  <si>
    <t>荻　　　浜</t>
    <rPh sb="0" eb="1">
      <t>オギ</t>
    </rPh>
    <rPh sb="4" eb="5">
      <t>ハマ</t>
    </rPh>
    <phoneticPr fontId="21"/>
  </si>
  <si>
    <t>渡　　　波</t>
    <rPh sb="0" eb="1">
      <t>ワタ</t>
    </rPh>
    <rPh sb="4" eb="5">
      <t>ナミ</t>
    </rPh>
    <phoneticPr fontId="21"/>
  </si>
  <si>
    <t>稲　　　井</t>
    <rPh sb="0" eb="1">
      <t>イネ</t>
    </rPh>
    <rPh sb="4" eb="5">
      <t>イ</t>
    </rPh>
    <phoneticPr fontId="21"/>
  </si>
  <si>
    <t>人　口</t>
    <rPh sb="0" eb="3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</si>
  <si>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</si>
  <si>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</si>
  <si>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昭和8</t>
    <rPh sb="0" eb="2">
      <t>ショウワ</t>
    </rPh>
    <phoneticPr fontId="21"/>
  </si>
  <si>
    <t>…</t>
    <phoneticPr fontId="21"/>
  </si>
  <si>
    <t>　</t>
    <phoneticPr fontId="21"/>
  </si>
  <si>
    <t>平成元</t>
    <rPh sb="0" eb="2">
      <t>ヘイセイ</t>
    </rPh>
    <rPh sb="2" eb="3">
      <t>モト</t>
    </rPh>
    <phoneticPr fontId="21"/>
  </si>
  <si>
    <t>※平成２４年７月９日の住基法等の改正により、平成２４年分から外国人住民も住民基本台帳に加えられています。</t>
    <rPh sb="1" eb="3">
      <t>ヘイセイ</t>
    </rPh>
    <rPh sb="5" eb="6">
      <t>ネン</t>
    </rPh>
    <rPh sb="7" eb="8">
      <t>ガツ</t>
    </rPh>
    <rPh sb="9" eb="10">
      <t>ニチ</t>
    </rPh>
    <rPh sb="11" eb="12">
      <t>ジュウ</t>
    </rPh>
    <rPh sb="12" eb="13">
      <t>キ</t>
    </rPh>
    <rPh sb="13" eb="14">
      <t>ホウ</t>
    </rPh>
    <rPh sb="14" eb="15">
      <t>トウ</t>
    </rPh>
    <rPh sb="16" eb="18">
      <t>カイセイ</t>
    </rPh>
    <rPh sb="22" eb="24">
      <t>ヘイセイ</t>
    </rPh>
    <rPh sb="26" eb="27">
      <t>ネン</t>
    </rPh>
    <rPh sb="27" eb="28">
      <t>ブン</t>
    </rPh>
    <rPh sb="30" eb="32">
      <t>ガイコク</t>
    </rPh>
    <rPh sb="32" eb="33">
      <t>ジン</t>
    </rPh>
    <rPh sb="33" eb="35">
      <t>ジュウミン</t>
    </rPh>
    <rPh sb="36" eb="38">
      <t>ジュウミン</t>
    </rPh>
    <rPh sb="38" eb="40">
      <t>キホン</t>
    </rPh>
    <rPh sb="40" eb="42">
      <t>ダイチョウ</t>
    </rPh>
    <rPh sb="43" eb="44">
      <t>クワ</t>
    </rPh>
    <phoneticPr fontId="20"/>
  </si>
  <si>
    <t>※平成２４年７月９日の住基法等の改正により、平成２４年分から外国人住民も住民基本台帳に加えられています。平成２４年以降の()内は日本人の数値です。</t>
    <rPh sb="1" eb="3">
      <t>ヘイセイ</t>
    </rPh>
    <rPh sb="5" eb="6">
      <t>ネン</t>
    </rPh>
    <rPh sb="7" eb="8">
      <t>ガツ</t>
    </rPh>
    <rPh sb="9" eb="10">
      <t>ニチ</t>
    </rPh>
    <rPh sb="11" eb="12">
      <t>ジュウ</t>
    </rPh>
    <rPh sb="12" eb="13">
      <t>キ</t>
    </rPh>
    <rPh sb="13" eb="14">
      <t>ホウ</t>
    </rPh>
    <rPh sb="14" eb="15">
      <t>トウ</t>
    </rPh>
    <rPh sb="16" eb="18">
      <t>カイセイ</t>
    </rPh>
    <rPh sb="22" eb="24">
      <t>ヘイセイ</t>
    </rPh>
    <rPh sb="26" eb="27">
      <t>ネン</t>
    </rPh>
    <rPh sb="27" eb="28">
      <t>ブン</t>
    </rPh>
    <rPh sb="30" eb="32">
      <t>ガイコク</t>
    </rPh>
    <rPh sb="32" eb="33">
      <t>ジン</t>
    </rPh>
    <rPh sb="33" eb="35">
      <t>ジュウミン</t>
    </rPh>
    <rPh sb="36" eb="38">
      <t>ジュウミン</t>
    </rPh>
    <rPh sb="38" eb="40">
      <t>キホン</t>
    </rPh>
    <rPh sb="40" eb="42">
      <t>ダイチョウ</t>
    </rPh>
    <rPh sb="43" eb="44">
      <t>クワ</t>
    </rPh>
    <rPh sb="52" eb="54">
      <t>ヘイセイ</t>
    </rPh>
    <rPh sb="56" eb="57">
      <t>ネン</t>
    </rPh>
    <rPh sb="57" eb="59">
      <t>イコウ</t>
    </rPh>
    <rPh sb="62" eb="63">
      <t>ナイ</t>
    </rPh>
    <rPh sb="64" eb="67">
      <t>ニホンジン</t>
    </rPh>
    <rPh sb="68" eb="70">
      <t>スウチ</t>
    </rPh>
    <phoneticPr fontId="20"/>
  </si>
  <si>
    <t>31(R1)</t>
  </si>
  <si>
    <t>31(R1)</t>
    <phoneticPr fontId="20"/>
  </si>
  <si>
    <t>R 2</t>
    <phoneticPr fontId="20"/>
  </si>
  <si>
    <t>R 3</t>
  </si>
  <si>
    <t>R 4</t>
  </si>
  <si>
    <t>R 5</t>
  </si>
  <si>
    <t>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</si>
</sst>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\(#,##0\)"/>
  </numFmts>
  <fonts count="2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24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>
      <alignment vertical="center"/>
    </xf>
    <xf numFmtId="3" fontId="6" fillId="24" borderId="10" xfId="42" applyNumberFormat="1" applyFont="1" applyFill="1" applyBorder="1" applyAlignment="1">
      <alignment horizontal="center" vertical="center"/>
    </xf>
    <xf numFmtId="176" fontId="6" fillId="0" borderId="10" xfId="0" applyNumberFormat="1" applyFont="1" applyBorder="1">
      <alignment vertical="center"/>
    </xf>
    <xf numFmtId="0" fontId="6" fillId="0" borderId="0" xfId="42" applyFont="1" applyAlignment="1">
      <alignment vertical="center"/>
    </xf>
    <xf numFmtId="0" fontId="6" fillId="0" borderId="0" xfId="42" applyFont="1" applyBorder="1" applyAlignment="1">
      <alignment vertical="center"/>
    </xf>
    <xf numFmtId="0" fontId="6" fillId="0" borderId="0" xfId="42" applyFont="1" applyBorder="1" applyAlignment="1">
      <alignment horizontal="right" vertical="center"/>
    </xf>
    <xf numFmtId="3" fontId="6" fillId="24" borderId="11" xfId="42" applyNumberFormat="1" applyFont="1" applyFill="1" applyBorder="1" applyAlignment="1">
      <alignment horizontal="center" vertical="center"/>
    </xf>
    <xf numFmtId="3" fontId="6" fillId="24" borderId="12" xfId="42" applyNumberFormat="1" applyFont="1" applyFill="1" applyBorder="1" applyAlignment="1">
      <alignment horizontal="center" vertical="center"/>
    </xf>
    <xf numFmtId="3" fontId="6" fillId="24" borderId="13" xfId="42" applyNumberFormat="1" applyFont="1" applyFill="1" applyBorder="1" applyAlignment="1">
      <alignment horizontal="center" vertical="center"/>
    </xf>
    <xf numFmtId="3" fontId="6" fillId="24" borderId="14" xfId="42" applyNumberFormat="1" applyFont="1" applyFill="1" applyBorder="1" applyAlignment="1">
      <alignment horizontal="center" vertical="center"/>
    </xf>
    <xf numFmtId="3" fontId="6" fillId="24" borderId="15" xfId="42" applyNumberFormat="1" applyFont="1" applyFill="1" applyBorder="1" applyAlignment="1">
      <alignment horizontal="center" vertical="center"/>
    </xf>
    <xf numFmtId="3" fontId="6" fillId="24" borderId="16" xfId="42" applyNumberFormat="1" applyFont="1" applyFill="1" applyBorder="1" applyAlignment="1">
      <alignment horizontal="center" vertical="center"/>
    </xf>
    <xf numFmtId="0" fontId="6" fillId="24" borderId="17" xfId="42" applyFont="1" applyFill="1" applyBorder="1" applyAlignment="1">
      <alignment horizontal="center" vertical="center"/>
    </xf>
    <xf numFmtId="38" fontId="6" fillId="0" borderId="17" xfId="33" applyFont="1" applyBorder="1" applyAlignment="1">
      <alignment horizontal="right" vertical="center"/>
    </xf>
    <xf numFmtId="38" fontId="6" fillId="0" borderId="18" xfId="33" applyFont="1" applyBorder="1" applyAlignment="1">
      <alignment horizontal="right" vertical="center"/>
    </xf>
    <xf numFmtId="38" fontId="6" fillId="0" borderId="18" xfId="33" applyFont="1" applyBorder="1" applyAlignment="1">
      <alignment vertical="center"/>
    </xf>
    <xf numFmtId="38" fontId="6" fillId="0" borderId="19" xfId="33" applyFont="1" applyBorder="1" applyAlignment="1">
      <alignment vertical="center"/>
    </xf>
    <xf numFmtId="38" fontId="6" fillId="0" borderId="20" xfId="33" applyFont="1" applyBorder="1" applyAlignment="1">
      <alignment vertical="center"/>
    </xf>
    <xf numFmtId="38" fontId="6" fillId="0" borderId="21" xfId="33" applyFont="1" applyBorder="1" applyAlignment="1">
      <alignment vertical="center"/>
    </xf>
    <xf numFmtId="38" fontId="6" fillId="0" borderId="20" xfId="33" applyFont="1" applyBorder="1" applyAlignment="1">
      <alignment horizontal="right" vertical="center"/>
    </xf>
    <xf numFmtId="0" fontId="6" fillId="24" borderId="22" xfId="42" applyFont="1" applyFill="1" applyBorder="1" applyAlignment="1">
      <alignment horizontal="center" vertical="center"/>
    </xf>
    <xf numFmtId="38" fontId="6" fillId="0" borderId="22" xfId="33" applyFont="1" applyBorder="1" applyAlignment="1">
      <alignment vertical="center"/>
    </xf>
    <xf numFmtId="38" fontId="6" fillId="0" borderId="23" xfId="33" applyFont="1" applyBorder="1" applyAlignment="1">
      <alignment vertical="center"/>
    </xf>
    <xf numFmtId="38" fontId="6" fillId="0" borderId="24" xfId="33" applyFont="1" applyBorder="1" applyAlignment="1">
      <alignment vertical="center"/>
    </xf>
    <xf numFmtId="38" fontId="6" fillId="0" borderId="25" xfId="33" applyFont="1" applyBorder="1" applyAlignment="1">
      <alignment vertical="center"/>
    </xf>
    <xf numFmtId="38" fontId="6" fillId="0" borderId="26" xfId="33" applyFont="1" applyBorder="1" applyAlignment="1">
      <alignment vertical="center"/>
    </xf>
    <xf numFmtId="0" fontId="6" fillId="24" borderId="22" xfId="42" applyFont="1" applyFill="1" applyBorder="1" applyAlignment="1">
      <alignment vertical="center"/>
    </xf>
    <xf numFmtId="0" fontId="6" fillId="0" borderId="23" xfId="42" applyFont="1" applyBorder="1" applyAlignment="1">
      <alignment vertical="center"/>
    </xf>
    <xf numFmtId="38" fontId="6" fillId="0" borderId="25" xfId="33" applyFont="1" applyBorder="1" applyAlignment="1">
      <alignment horizontal="center" vertical="center"/>
    </xf>
    <xf numFmtId="38" fontId="6" fillId="0" borderId="26" xfId="33" applyFont="1" applyBorder="1" applyAlignment="1">
      <alignment horizontal="center" vertical="center"/>
    </xf>
    <xf numFmtId="0" fontId="6" fillId="0" borderId="25" xfId="42" applyFont="1" applyBorder="1" applyAlignment="1">
      <alignment vertical="center"/>
    </xf>
    <xf numFmtId="0" fontId="6" fillId="0" borderId="26" xfId="42" applyFont="1" applyBorder="1" applyAlignment="1">
      <alignment vertical="center"/>
    </xf>
    <xf numFmtId="38" fontId="6" fillId="0" borderId="22" xfId="33" applyFont="1" applyFill="1" applyBorder="1" applyAlignment="1">
      <alignment vertical="center"/>
    </xf>
    <xf numFmtId="38" fontId="6" fillId="0" borderId="23" xfId="33" applyFont="1" applyFill="1" applyBorder="1" applyAlignment="1">
      <alignment vertical="center"/>
    </xf>
    <xf numFmtId="38" fontId="6" fillId="0" borderId="24" xfId="33" applyFont="1" applyFill="1" applyBorder="1" applyAlignment="1">
      <alignment vertical="center"/>
    </xf>
    <xf numFmtId="38" fontId="6" fillId="0" borderId="25" xfId="33" applyFont="1" applyFill="1" applyBorder="1" applyAlignment="1">
      <alignment vertical="center"/>
    </xf>
    <xf numFmtId="38" fontId="6" fillId="0" borderId="26" xfId="33" applyFont="1" applyFill="1" applyBorder="1" applyAlignment="1">
      <alignment vertical="center"/>
    </xf>
    <xf numFmtId="0" fontId="6" fillId="24" borderId="27" xfId="42" applyFont="1" applyFill="1" applyBorder="1" applyAlignment="1">
      <alignment horizontal="center" vertical="center"/>
    </xf>
    <xf numFmtId="38" fontId="6" fillId="0" borderId="27" xfId="33" applyFont="1" applyFill="1" applyBorder="1" applyAlignment="1">
      <alignment vertical="center"/>
    </xf>
    <xf numFmtId="38" fontId="6" fillId="0" borderId="28" xfId="33" applyFont="1" applyFill="1" applyBorder="1" applyAlignment="1">
      <alignment vertical="center"/>
    </xf>
    <xf numFmtId="38" fontId="6" fillId="0" borderId="29" xfId="33" applyFont="1" applyFill="1" applyBorder="1" applyAlignment="1">
      <alignment vertical="center"/>
    </xf>
    <xf numFmtId="38" fontId="6" fillId="0" borderId="30" xfId="33" applyFont="1" applyFill="1" applyBorder="1" applyAlignment="1">
      <alignment vertical="center"/>
    </xf>
    <xf numFmtId="38" fontId="6" fillId="0" borderId="31" xfId="33" applyFont="1" applyFill="1" applyBorder="1" applyAlignment="1">
      <alignment vertical="center"/>
    </xf>
    <xf numFmtId="38" fontId="6" fillId="0" borderId="0" xfId="33" applyFont="1" applyAlignment="1">
      <alignment vertical="center"/>
    </xf>
    <xf numFmtId="0" fontId="6" fillId="0" borderId="0" xfId="42" applyFont="1" applyBorder="1" applyAlignment="1">
      <alignment horizontal="center" vertical="center"/>
    </xf>
    <xf numFmtId="0" fontId="6" fillId="0" borderId="0" xfId="42" applyFont="1" applyAlignment="1">
      <alignment horizontal="center" vertical="center"/>
    </xf>
    <xf numFmtId="0" fontId="0" fillId="0" borderId="0" xfId="0" applyFont="1" applyAlignment="1">
      <alignment horizontal="left" vertical="center" indent="1"/>
    </xf>
    <xf numFmtId="0" fontId="0" fillId="24" borderId="10" xfId="0" applyFont="1" applyFill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176" fontId="6" fillId="0" borderId="14" xfId="0" applyNumberFormat="1" applyFont="1" applyBorder="1" applyAlignment="1">
      <alignment vertical="center"/>
    </xf>
    <xf numFmtId="177" fontId="6" fillId="0" borderId="13" xfId="0" applyNumberFormat="1" applyFont="1" applyBorder="1" applyAlignment="1">
      <alignment vertical="center"/>
    </xf>
    <xf numFmtId="176" fontId="6" fillId="0" borderId="0" xfId="0" applyNumberFormat="1" applyFont="1">
      <alignment vertical="center"/>
    </xf>
    <xf numFmtId="176" fontId="6" fillId="0" borderId="14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176" fontId="0" fillId="0" borderId="0" xfId="0" applyNumberFormat="1" applyAlignment="1">
      <alignment vertical="center" shrinkToFit="1"/>
    </xf>
    <xf numFmtId="176" fontId="6" fillId="0" borderId="14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176" fontId="6" fillId="0" borderId="10" xfId="0" applyNumberFormat="1" applyFont="1" applyBorder="1" applyAlignment="1">
      <alignment horizontal="right"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32" xfId="42" applyFont="1" applyFill="1" applyBorder="1" applyAlignment="1">
      <alignment horizontal="center" vertical="center"/>
    </xf>
    <xf numFmtId="0" fontId="6" fillId="24" borderId="33" xfId="42" applyFont="1" applyFill="1" applyBorder="1" applyAlignment="1">
      <alignment horizontal="center" vertical="center"/>
    </xf>
    <xf numFmtId="0" fontId="6" fillId="24" borderId="34" xfId="42" applyFont="1" applyFill="1" applyBorder="1" applyAlignment="1">
      <alignment horizontal="center" vertical="center"/>
    </xf>
    <xf numFmtId="0" fontId="6" fillId="24" borderId="35" xfId="42" applyFont="1" applyFill="1" applyBorder="1" applyAlignment="1">
      <alignment horizontal="center" vertical="center"/>
    </xf>
    <xf numFmtId="0" fontId="6" fillId="24" borderId="36" xfId="42" applyFont="1" applyFill="1" applyBorder="1" applyAlignment="1">
      <alignment horizontal="center" vertical="center"/>
    </xf>
    <xf numFmtId="0" fontId="6" fillId="24" borderId="37" xfId="42" applyFont="1" applyFill="1" applyBorder="1" applyAlignment="1">
      <alignment horizontal="center" vertical="center"/>
    </xf>
    <xf numFmtId="0" fontId="6" fillId="24" borderId="38" xfId="42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001平成13年版　石巻市統計書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Y67"/>
  <sheetViews>
    <sheetView tabSelected="1" topLeftCell="A40" zoomScaleNormal="55" zoomScaleSheetLayoutView="70" workbookViewId="0">
      <selection activeCell="X56" sqref="X56:Y56"/>
    </sheetView>
  </sheetViews>
  <sheetFormatPr defaultRowHeight="13.2" x14ac:dyDescent="0.2"/>
  <cols>
    <col min="1" max="1" width="8.6640625" style="1" customWidth="1"/>
    <col min="2" max="4" width="8.21875" style="1" customWidth="1"/>
    <col min="5" max="5" width="9.109375" style="1" bestFit="1" customWidth="1"/>
    <col min="6" max="23" width="8.21875" style="1" customWidth="1"/>
    <col min="24" max="27" width="7.6640625" customWidth="1"/>
  </cols>
  <sheetData>
    <row r="1" spans="1:23" ht="20.25" customHeight="1" x14ac:dyDescent="0.2"/>
    <row r="2" spans="1:23" ht="20.25" customHeight="1" x14ac:dyDescent="0.2">
      <c r="A2" s="1" t="s">
        <v>0</v>
      </c>
    </row>
    <row r="3" spans="1:23" ht="20.25" customHeight="1" x14ac:dyDescent="0.2"/>
    <row r="4" spans="1:23" ht="20.25" customHeight="1" x14ac:dyDescent="0.2">
      <c r="A4" s="1" t="s">
        <v>1</v>
      </c>
    </row>
    <row r="5" spans="1:23" ht="20.25" customHeight="1" x14ac:dyDescent="0.2">
      <c r="A5" s="2" t="s">
        <v>2</v>
      </c>
      <c r="I5" s="3" t="s">
        <v>3</v>
      </c>
    </row>
    <row r="6" spans="1:23" s="6" customFormat="1" ht="20.25" customHeight="1" x14ac:dyDescent="0.2">
      <c r="A6" s="4" t="s">
        <v>4</v>
      </c>
      <c r="B6" s="71" t="s">
        <v>5</v>
      </c>
      <c r="C6" s="71"/>
      <c r="D6" s="71" t="s">
        <v>6</v>
      </c>
      <c r="E6" s="71"/>
      <c r="F6" s="71" t="s">
        <v>7</v>
      </c>
      <c r="G6" s="71"/>
      <c r="H6" s="71" t="s">
        <v>8</v>
      </c>
      <c r="I6" s="71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0.25" customHeight="1" x14ac:dyDescent="0.2">
      <c r="A7" s="4">
        <v>17</v>
      </c>
      <c r="B7" s="70">
        <v>59090</v>
      </c>
      <c r="C7" s="70"/>
      <c r="D7" s="70">
        <f t="shared" ref="D7:D12" si="0">F7+H7</f>
        <v>170630</v>
      </c>
      <c r="E7" s="70"/>
      <c r="F7" s="70">
        <v>82542</v>
      </c>
      <c r="G7" s="70"/>
      <c r="H7" s="70">
        <v>88088</v>
      </c>
      <c r="I7" s="70"/>
    </row>
    <row r="8" spans="1:23" ht="20.25" customHeight="1" x14ac:dyDescent="0.2">
      <c r="A8" s="4">
        <v>18</v>
      </c>
      <c r="B8" s="70">
        <v>59564</v>
      </c>
      <c r="C8" s="70"/>
      <c r="D8" s="70">
        <f t="shared" si="0"/>
        <v>169147</v>
      </c>
      <c r="E8" s="70"/>
      <c r="F8" s="70">
        <v>81761</v>
      </c>
      <c r="G8" s="70"/>
      <c r="H8" s="70">
        <v>87386</v>
      </c>
      <c r="I8" s="70"/>
    </row>
    <row r="9" spans="1:23" ht="20.25" customHeight="1" x14ac:dyDescent="0.2">
      <c r="A9" s="4">
        <v>19</v>
      </c>
      <c r="B9" s="70">
        <v>59910</v>
      </c>
      <c r="C9" s="70"/>
      <c r="D9" s="70">
        <f t="shared" si="0"/>
        <v>167474</v>
      </c>
      <c r="E9" s="70"/>
      <c r="F9" s="70">
        <v>80774</v>
      </c>
      <c r="G9" s="70"/>
      <c r="H9" s="70">
        <v>86700</v>
      </c>
      <c r="I9" s="70"/>
    </row>
    <row r="10" spans="1:23" ht="20.25" customHeight="1" x14ac:dyDescent="0.2">
      <c r="A10" s="4">
        <v>20</v>
      </c>
      <c r="B10" s="70">
        <v>60244</v>
      </c>
      <c r="C10" s="70"/>
      <c r="D10" s="70">
        <f t="shared" si="0"/>
        <v>165894</v>
      </c>
      <c r="E10" s="70"/>
      <c r="F10" s="70">
        <v>79914</v>
      </c>
      <c r="G10" s="70"/>
      <c r="H10" s="70">
        <v>85980</v>
      </c>
      <c r="I10" s="70"/>
    </row>
    <row r="11" spans="1:23" ht="20.25" customHeight="1" x14ac:dyDescent="0.2">
      <c r="A11" s="4">
        <v>21</v>
      </c>
      <c r="B11" s="70">
        <v>60517</v>
      </c>
      <c r="C11" s="70"/>
      <c r="D11" s="70">
        <f t="shared" si="0"/>
        <v>164433</v>
      </c>
      <c r="E11" s="70"/>
      <c r="F11" s="70">
        <v>79230</v>
      </c>
      <c r="G11" s="70"/>
      <c r="H11" s="70">
        <v>85203</v>
      </c>
      <c r="I11" s="70"/>
    </row>
    <row r="12" spans="1:23" ht="20.25" customHeight="1" x14ac:dyDescent="0.2">
      <c r="A12" s="4">
        <v>22</v>
      </c>
      <c r="B12" s="70">
        <v>60818</v>
      </c>
      <c r="C12" s="70"/>
      <c r="D12" s="70">
        <f t="shared" si="0"/>
        <v>163216</v>
      </c>
      <c r="E12" s="70"/>
      <c r="F12" s="70">
        <v>78726</v>
      </c>
      <c r="G12" s="70"/>
      <c r="H12" s="70">
        <v>84490</v>
      </c>
      <c r="I12" s="70"/>
    </row>
    <row r="13" spans="1:23" ht="20.25" customHeight="1" x14ac:dyDescent="0.2">
      <c r="A13" s="54">
        <v>23</v>
      </c>
      <c r="B13" s="68">
        <v>58142</v>
      </c>
      <c r="C13" s="69"/>
      <c r="D13" s="68">
        <v>153452</v>
      </c>
      <c r="E13" s="69"/>
      <c r="F13" s="68">
        <v>74254</v>
      </c>
      <c r="G13" s="69"/>
      <c r="H13" s="68">
        <v>79198</v>
      </c>
      <c r="I13" s="69"/>
    </row>
    <row r="14" spans="1:23" ht="20.25" customHeight="1" x14ac:dyDescent="0.2">
      <c r="A14" s="54">
        <v>24</v>
      </c>
      <c r="B14" s="57">
        <v>58809</v>
      </c>
      <c r="C14" s="58">
        <v>-58559</v>
      </c>
      <c r="D14" s="57">
        <v>152250</v>
      </c>
      <c r="E14" s="58">
        <v>-151675</v>
      </c>
      <c r="F14" s="57">
        <v>73766</v>
      </c>
      <c r="G14" s="58">
        <v>-73582</v>
      </c>
      <c r="H14" s="57">
        <v>78484</v>
      </c>
      <c r="I14" s="58">
        <v>-78093</v>
      </c>
    </row>
    <row r="15" spans="1:23" ht="20.25" customHeight="1" x14ac:dyDescent="0.2">
      <c r="A15" s="54">
        <v>25</v>
      </c>
      <c r="B15" s="57">
        <v>59391</v>
      </c>
      <c r="C15" s="58">
        <v>-59054</v>
      </c>
      <c r="D15" s="57">
        <v>151068</v>
      </c>
      <c r="E15" s="58">
        <v>-150396</v>
      </c>
      <c r="F15" s="57">
        <v>73270</v>
      </c>
      <c r="G15" s="58">
        <v>-73046</v>
      </c>
      <c r="H15" s="57">
        <v>77798</v>
      </c>
      <c r="I15" s="58">
        <v>-77350</v>
      </c>
    </row>
    <row r="16" spans="1:23" ht="20.25" customHeight="1" x14ac:dyDescent="0.2">
      <c r="A16" s="54">
        <v>26</v>
      </c>
      <c r="B16" s="57">
        <v>59903</v>
      </c>
      <c r="C16" s="58">
        <v>-59451</v>
      </c>
      <c r="D16" s="57">
        <v>150114</v>
      </c>
      <c r="E16" s="58">
        <v>-149320</v>
      </c>
      <c r="F16" s="57">
        <v>72913</v>
      </c>
      <c r="G16" s="58">
        <v>-72677</v>
      </c>
      <c r="H16" s="57">
        <v>77201</v>
      </c>
      <c r="I16" s="58">
        <v>-76643</v>
      </c>
    </row>
    <row r="17" spans="1:9" ht="20.25" customHeight="1" x14ac:dyDescent="0.2">
      <c r="A17" s="54">
        <v>27</v>
      </c>
      <c r="B17" s="57">
        <v>60412</v>
      </c>
      <c r="C17" s="58">
        <v>-59624</v>
      </c>
      <c r="D17" s="57">
        <v>148968</v>
      </c>
      <c r="E17" s="58">
        <v>-148100</v>
      </c>
      <c r="F17" s="57">
        <v>72446</v>
      </c>
      <c r="G17" s="58">
        <v>-72162</v>
      </c>
      <c r="H17" s="57">
        <v>76522</v>
      </c>
      <c r="I17" s="58">
        <v>-75938</v>
      </c>
    </row>
    <row r="18" spans="1:9" ht="20.25" customHeight="1" x14ac:dyDescent="0.2">
      <c r="A18" s="54">
        <v>28</v>
      </c>
      <c r="B18" s="57">
        <v>60988</v>
      </c>
      <c r="C18" s="58">
        <v>-60101</v>
      </c>
      <c r="D18" s="57">
        <v>147926</v>
      </c>
      <c r="E18" s="58">
        <v>-146951</v>
      </c>
      <c r="F18" s="57">
        <v>71997</v>
      </c>
      <c r="G18" s="58">
        <v>-71683</v>
      </c>
      <c r="H18" s="57">
        <v>75929</v>
      </c>
      <c r="I18" s="58">
        <v>-75268</v>
      </c>
    </row>
    <row r="19" spans="1:9" ht="20.25" customHeight="1" x14ac:dyDescent="0.2">
      <c r="A19" s="54">
        <v>29</v>
      </c>
      <c r="B19" s="60">
        <v>61268</v>
      </c>
      <c r="C19" s="58">
        <v>-60297</v>
      </c>
      <c r="D19" s="60">
        <v>146516</v>
      </c>
      <c r="E19" s="58">
        <v>-145462</v>
      </c>
      <c r="F19" s="60">
        <v>71283</v>
      </c>
      <c r="G19" s="58">
        <v>-70927</v>
      </c>
      <c r="H19" s="60">
        <v>75233</v>
      </c>
      <c r="I19" s="58">
        <v>-74535</v>
      </c>
    </row>
    <row r="20" spans="1:9" ht="20.25" customHeight="1" x14ac:dyDescent="0.2">
      <c r="A20" s="54">
        <v>30</v>
      </c>
      <c r="B20" s="61">
        <v>61348</v>
      </c>
      <c r="C20" s="58">
        <v>-60296</v>
      </c>
      <c r="D20" s="61">
        <v>144823</v>
      </c>
      <c r="E20" s="58">
        <v>-143675</v>
      </c>
      <c r="F20" s="61">
        <v>70436</v>
      </c>
      <c r="G20" s="58">
        <v>-70034</v>
      </c>
      <c r="H20" s="61">
        <v>74387</v>
      </c>
      <c r="I20" s="58">
        <v>-73641</v>
      </c>
    </row>
    <row r="21" spans="1:9" ht="20.25" customHeight="1" x14ac:dyDescent="0.2">
      <c r="A21" s="54" t="s">
        <v>46</v>
      </c>
      <c r="B21" s="62">
        <v>61578</v>
      </c>
      <c r="C21" s="58">
        <v>-60402</v>
      </c>
      <c r="D21" s="62">
        <v>143047</v>
      </c>
      <c r="E21" s="58">
        <v>-141778</v>
      </c>
      <c r="F21" s="62">
        <v>69498</v>
      </c>
      <c r="G21" s="58">
        <v>-69064</v>
      </c>
      <c r="H21" s="62">
        <v>73549</v>
      </c>
      <c r="I21" s="58">
        <v>-72714</v>
      </c>
    </row>
    <row r="22" spans="1:9" ht="20.25" customHeight="1" x14ac:dyDescent="0.2">
      <c r="A22" s="54" t="s">
        <v>47</v>
      </c>
      <c r="B22" s="57">
        <v>61840</v>
      </c>
      <c r="C22" s="58">
        <v>-60629</v>
      </c>
      <c r="D22" s="57">
        <f t="shared" ref="D22:E24" si="1">F22+H22</f>
        <v>141204</v>
      </c>
      <c r="E22" s="58">
        <f t="shared" si="1"/>
        <v>-139902</v>
      </c>
      <c r="F22" s="57">
        <v>68631</v>
      </c>
      <c r="G22" s="58">
        <v>-68175</v>
      </c>
      <c r="H22" s="57">
        <v>72573</v>
      </c>
      <c r="I22" s="58">
        <v>-71727</v>
      </c>
    </row>
    <row r="23" spans="1:9" ht="20.25" customHeight="1" x14ac:dyDescent="0.2">
      <c r="A23" s="54" t="s">
        <v>48</v>
      </c>
      <c r="B23" s="63">
        <v>61996</v>
      </c>
      <c r="C23" s="58">
        <v>-60825</v>
      </c>
      <c r="D23" s="64">
        <f t="shared" si="1"/>
        <v>139136</v>
      </c>
      <c r="E23" s="58">
        <f t="shared" si="1"/>
        <v>-137866</v>
      </c>
      <c r="F23" s="63">
        <v>67589</v>
      </c>
      <c r="G23" s="58">
        <v>-67140</v>
      </c>
      <c r="H23" s="63">
        <v>71547</v>
      </c>
      <c r="I23" s="58">
        <v>-70726</v>
      </c>
    </row>
    <row r="24" spans="1:9" ht="20.25" customHeight="1" x14ac:dyDescent="0.2">
      <c r="A24" s="54" t="s">
        <v>49</v>
      </c>
      <c r="B24" s="64">
        <v>62259</v>
      </c>
      <c r="C24" s="58">
        <v>-60944</v>
      </c>
      <c r="D24" s="64">
        <f t="shared" si="1"/>
        <v>137305</v>
      </c>
      <c r="E24" s="58">
        <f t="shared" si="1"/>
        <v>-135902</v>
      </c>
      <c r="F24" s="64">
        <v>66703</v>
      </c>
      <c r="G24" s="58">
        <v>-66178</v>
      </c>
      <c r="H24" s="64">
        <v>70602</v>
      </c>
      <c r="I24" s="58">
        <v>-69724</v>
      </c>
    </row>
    <row r="25" spans="1:9" ht="20.25" customHeight="1" x14ac:dyDescent="0.2">
      <c r="A25" s="54" t="s">
        <v>50</v>
      </c>
      <c r="B25" s="67">
        <v>62471</v>
      </c>
      <c r="C25" s="58">
        <v>-61028</v>
      </c>
      <c r="D25" s="67">
        <f t="shared" ref="D25" si="2">F25+H25</f>
        <v>135216</v>
      </c>
      <c r="E25" s="58">
        <f t="shared" ref="E25" si="3">G25+I25</f>
        <v>-133689</v>
      </c>
      <c r="F25" s="67">
        <v>65647</v>
      </c>
      <c r="G25" s="58">
        <v>-65075</v>
      </c>
      <c r="H25" s="67">
        <v>69569</v>
      </c>
      <c r="I25" s="58">
        <v>-68614</v>
      </c>
    </row>
    <row r="26" spans="1:9" ht="20.25" customHeight="1" x14ac:dyDescent="0.2">
      <c r="A26" s="54" t="s">
        <v>51</v>
      </c>
      <c r="B26" s="66">
        <v>62552</v>
      </c>
      <c r="C26" s="58">
        <v>-60952</v>
      </c>
      <c r="D26" s="67">
        <f t="shared" ref="D26" si="4">F26+H26</f>
        <v>132859</v>
      </c>
      <c r="E26" s="58">
        <f t="shared" ref="E26" si="5">G26+I26</f>
        <v>-131160</v>
      </c>
      <c r="F26" s="66">
        <v>64500</v>
      </c>
      <c r="G26" s="58">
        <v>-63818</v>
      </c>
      <c r="H26" s="66">
        <v>68359</v>
      </c>
      <c r="I26" s="58">
        <v>-67342</v>
      </c>
    </row>
    <row r="27" spans="1:9" ht="20.25" customHeight="1" x14ac:dyDescent="0.2">
      <c r="A27" s="53"/>
    </row>
    <row r="28" spans="1:9" ht="20.25" customHeight="1" x14ac:dyDescent="0.2">
      <c r="A28" t="s">
        <v>44</v>
      </c>
      <c r="B28"/>
    </row>
    <row r="29" spans="1:9" ht="20.25" customHeight="1" x14ac:dyDescent="0.2">
      <c r="A29"/>
      <c r="B29"/>
    </row>
    <row r="30" spans="1:9" ht="20.25" customHeight="1" x14ac:dyDescent="0.2">
      <c r="A30" s="3" t="s">
        <v>9</v>
      </c>
      <c r="B30" s="7" t="s">
        <v>10</v>
      </c>
      <c r="F30" s="59"/>
    </row>
    <row r="31" spans="1:9" ht="20.25" customHeight="1" x14ac:dyDescent="0.2">
      <c r="A31" s="56"/>
    </row>
    <row r="32" spans="1:9" ht="20.25" customHeight="1" x14ac:dyDescent="0.2"/>
    <row r="33" spans="1:23" ht="20.25" customHeight="1" x14ac:dyDescent="0.2">
      <c r="A33" s="1" t="s">
        <v>11</v>
      </c>
    </row>
    <row r="34" spans="1:23" ht="20.25" customHeight="1" x14ac:dyDescent="0.2">
      <c r="A34" s="2" t="s">
        <v>2</v>
      </c>
      <c r="W34" s="3" t="s">
        <v>3</v>
      </c>
    </row>
    <row r="35" spans="1:23" ht="20.25" customHeight="1" x14ac:dyDescent="0.2">
      <c r="A35" s="71" t="s">
        <v>4</v>
      </c>
      <c r="B35" s="72" t="s">
        <v>12</v>
      </c>
      <c r="C35" s="72"/>
      <c r="D35" s="72" t="s">
        <v>13</v>
      </c>
      <c r="E35" s="72"/>
      <c r="F35" s="72" t="s">
        <v>14</v>
      </c>
      <c r="G35" s="72"/>
      <c r="H35" s="72" t="s">
        <v>15</v>
      </c>
      <c r="I35" s="72"/>
      <c r="J35" s="72" t="s">
        <v>16</v>
      </c>
      <c r="K35" s="72"/>
      <c r="L35" s="72" t="s">
        <v>17</v>
      </c>
      <c r="M35" s="72"/>
      <c r="N35" s="72" t="s">
        <v>18</v>
      </c>
      <c r="O35" s="72"/>
      <c r="P35" s="72" t="s">
        <v>19</v>
      </c>
      <c r="Q35" s="72"/>
      <c r="R35" s="72" t="s">
        <v>20</v>
      </c>
      <c r="S35" s="72"/>
      <c r="T35" s="72" t="s">
        <v>21</v>
      </c>
      <c r="U35" s="72"/>
      <c r="V35" s="72" t="s">
        <v>22</v>
      </c>
      <c r="W35" s="72"/>
    </row>
    <row r="36" spans="1:23" ht="20.25" customHeight="1" x14ac:dyDescent="0.2">
      <c r="A36" s="71"/>
      <c r="B36" s="8" t="s">
        <v>23</v>
      </c>
      <c r="C36" s="8" t="s">
        <v>24</v>
      </c>
      <c r="D36" s="8" t="s">
        <v>23</v>
      </c>
      <c r="E36" s="8" t="s">
        <v>24</v>
      </c>
      <c r="F36" s="8" t="s">
        <v>23</v>
      </c>
      <c r="G36" s="8" t="s">
        <v>24</v>
      </c>
      <c r="H36" s="8" t="s">
        <v>23</v>
      </c>
      <c r="I36" s="8" t="s">
        <v>24</v>
      </c>
      <c r="J36" s="8" t="s">
        <v>23</v>
      </c>
      <c r="K36" s="8" t="s">
        <v>24</v>
      </c>
      <c r="L36" s="8" t="s">
        <v>23</v>
      </c>
      <c r="M36" s="8" t="s">
        <v>24</v>
      </c>
      <c r="N36" s="8" t="s">
        <v>23</v>
      </c>
      <c r="O36" s="8" t="s">
        <v>24</v>
      </c>
      <c r="P36" s="8" t="s">
        <v>23</v>
      </c>
      <c r="Q36" s="8" t="s">
        <v>24</v>
      </c>
      <c r="R36" s="8" t="s">
        <v>23</v>
      </c>
      <c r="S36" s="8" t="s">
        <v>24</v>
      </c>
      <c r="T36" s="8" t="s">
        <v>23</v>
      </c>
      <c r="U36" s="8" t="s">
        <v>24</v>
      </c>
      <c r="V36" s="8" t="s">
        <v>23</v>
      </c>
      <c r="W36" s="8" t="s">
        <v>24</v>
      </c>
    </row>
    <row r="37" spans="1:23" ht="20.25" customHeight="1" x14ac:dyDescent="0.2">
      <c r="A37" s="4">
        <v>17</v>
      </c>
      <c r="B37" s="9">
        <v>28841</v>
      </c>
      <c r="C37" s="9">
        <v>74813</v>
      </c>
      <c r="D37" s="9">
        <v>6375</v>
      </c>
      <c r="E37" s="9">
        <v>17352</v>
      </c>
      <c r="F37" s="9">
        <v>1786</v>
      </c>
      <c r="G37" s="9">
        <v>6082</v>
      </c>
      <c r="H37" s="9">
        <v>6049</v>
      </c>
      <c r="I37" s="9">
        <v>17468</v>
      </c>
      <c r="J37" s="9">
        <v>356</v>
      </c>
      <c r="K37" s="9">
        <v>1186</v>
      </c>
      <c r="L37" s="9">
        <v>3592</v>
      </c>
      <c r="M37" s="9">
        <v>13018</v>
      </c>
      <c r="N37" s="9">
        <v>1714</v>
      </c>
      <c r="O37" s="9">
        <v>5058</v>
      </c>
      <c r="P37" s="9">
        <v>5120</v>
      </c>
      <c r="Q37" s="9">
        <v>17876</v>
      </c>
      <c r="R37" s="9">
        <v>2247</v>
      </c>
      <c r="S37" s="9">
        <v>8385</v>
      </c>
      <c r="T37" s="9">
        <v>1117</v>
      </c>
      <c r="U37" s="9">
        <v>4267</v>
      </c>
      <c r="V37" s="9">
        <v>1893</v>
      </c>
      <c r="W37" s="9">
        <v>5125</v>
      </c>
    </row>
    <row r="38" spans="1:23" ht="20.25" customHeight="1" x14ac:dyDescent="0.2">
      <c r="A38" s="4">
        <v>18</v>
      </c>
      <c r="B38" s="9">
        <v>28927</v>
      </c>
      <c r="C38" s="9">
        <v>74042</v>
      </c>
      <c r="D38" s="9">
        <v>6535</v>
      </c>
      <c r="E38" s="9">
        <v>17452</v>
      </c>
      <c r="F38" s="9">
        <v>1833</v>
      </c>
      <c r="G38" s="9">
        <v>6080</v>
      </c>
      <c r="H38" s="9">
        <v>6124</v>
      </c>
      <c r="I38" s="9">
        <v>17449</v>
      </c>
      <c r="J38" s="9">
        <v>358</v>
      </c>
      <c r="K38" s="9">
        <v>1165</v>
      </c>
      <c r="L38" s="9">
        <v>3607</v>
      </c>
      <c r="M38" s="9">
        <v>12808</v>
      </c>
      <c r="N38" s="9">
        <v>1711</v>
      </c>
      <c r="O38" s="9">
        <v>4927</v>
      </c>
      <c r="P38" s="9">
        <v>5211</v>
      </c>
      <c r="Q38" s="9">
        <v>17760</v>
      </c>
      <c r="R38" s="9">
        <v>2266</v>
      </c>
      <c r="S38" s="9">
        <v>8298</v>
      </c>
      <c r="T38" s="9">
        <v>1121</v>
      </c>
      <c r="U38" s="9">
        <v>4194</v>
      </c>
      <c r="V38" s="9">
        <v>1871</v>
      </c>
      <c r="W38" s="9">
        <v>4972</v>
      </c>
    </row>
    <row r="39" spans="1:23" ht="20.25" customHeight="1" x14ac:dyDescent="0.2">
      <c r="A39" s="4">
        <v>19</v>
      </c>
      <c r="B39" s="9">
        <v>28921</v>
      </c>
      <c r="C39" s="9">
        <v>73144</v>
      </c>
      <c r="D39" s="9">
        <v>6686</v>
      </c>
      <c r="E39" s="9">
        <v>17594</v>
      </c>
      <c r="F39" s="9">
        <v>1843</v>
      </c>
      <c r="G39" s="9">
        <v>6016</v>
      </c>
      <c r="H39" s="9">
        <v>6180</v>
      </c>
      <c r="I39" s="9">
        <v>17343</v>
      </c>
      <c r="J39" s="9">
        <v>358</v>
      </c>
      <c r="K39" s="9">
        <v>1139</v>
      </c>
      <c r="L39" s="9">
        <v>3630</v>
      </c>
      <c r="M39" s="9">
        <v>12619</v>
      </c>
      <c r="N39" s="9">
        <v>1698</v>
      </c>
      <c r="O39" s="9">
        <v>4784</v>
      </c>
      <c r="P39" s="9">
        <v>5285</v>
      </c>
      <c r="Q39" s="9">
        <v>17695</v>
      </c>
      <c r="R39" s="9">
        <v>2286</v>
      </c>
      <c r="S39" s="9">
        <v>8164</v>
      </c>
      <c r="T39" s="9">
        <v>1155</v>
      </c>
      <c r="U39" s="9">
        <v>4132</v>
      </c>
      <c r="V39" s="9">
        <v>1868</v>
      </c>
      <c r="W39" s="9">
        <v>4844</v>
      </c>
    </row>
    <row r="40" spans="1:23" ht="20.25" customHeight="1" x14ac:dyDescent="0.2">
      <c r="A40" s="4">
        <v>20</v>
      </c>
      <c r="B40" s="9">
        <v>29008</v>
      </c>
      <c r="C40" s="9">
        <v>72398</v>
      </c>
      <c r="D40" s="9">
        <v>6807</v>
      </c>
      <c r="E40" s="9">
        <v>17709</v>
      </c>
      <c r="F40" s="9">
        <v>1874</v>
      </c>
      <c r="G40" s="9">
        <v>5994</v>
      </c>
      <c r="H40" s="9">
        <v>6204</v>
      </c>
      <c r="I40" s="9">
        <v>17196</v>
      </c>
      <c r="J40" s="9">
        <v>355</v>
      </c>
      <c r="K40" s="9">
        <v>1096</v>
      </c>
      <c r="L40" s="9">
        <v>3632</v>
      </c>
      <c r="M40" s="9">
        <v>12347</v>
      </c>
      <c r="N40" s="9">
        <v>1678</v>
      </c>
      <c r="O40" s="9">
        <v>4636</v>
      </c>
      <c r="P40" s="9">
        <v>5345</v>
      </c>
      <c r="Q40" s="9">
        <v>17609</v>
      </c>
      <c r="R40" s="9">
        <v>2299</v>
      </c>
      <c r="S40" s="9">
        <v>8086</v>
      </c>
      <c r="T40" s="9">
        <v>1160</v>
      </c>
      <c r="U40" s="9">
        <v>4056</v>
      </c>
      <c r="V40" s="9">
        <v>1882</v>
      </c>
      <c r="W40" s="9">
        <v>4767</v>
      </c>
    </row>
    <row r="41" spans="1:23" ht="20.25" customHeight="1" x14ac:dyDescent="0.2">
      <c r="A41" s="4">
        <v>21</v>
      </c>
      <c r="B41" s="9">
        <v>29069</v>
      </c>
      <c r="C41" s="9">
        <v>71701</v>
      </c>
      <c r="D41" s="9">
        <v>6911</v>
      </c>
      <c r="E41" s="9">
        <v>17824</v>
      </c>
      <c r="F41" s="9">
        <v>1894</v>
      </c>
      <c r="G41" s="9">
        <v>5951</v>
      </c>
      <c r="H41" s="9">
        <v>6243</v>
      </c>
      <c r="I41" s="9">
        <v>17198</v>
      </c>
      <c r="J41" s="9">
        <v>351</v>
      </c>
      <c r="K41" s="9">
        <v>1077</v>
      </c>
      <c r="L41" s="9">
        <v>3641</v>
      </c>
      <c r="M41" s="9">
        <v>12171</v>
      </c>
      <c r="N41" s="9">
        <v>1669</v>
      </c>
      <c r="O41" s="9">
        <v>4492</v>
      </c>
      <c r="P41" s="9">
        <v>5406</v>
      </c>
      <c r="Q41" s="9">
        <v>17395</v>
      </c>
      <c r="R41" s="9">
        <v>2307</v>
      </c>
      <c r="S41" s="9">
        <v>7997</v>
      </c>
      <c r="T41" s="9">
        <v>1153</v>
      </c>
      <c r="U41" s="9">
        <v>3969</v>
      </c>
      <c r="V41" s="9">
        <v>1873</v>
      </c>
      <c r="W41" s="9">
        <v>4658</v>
      </c>
    </row>
    <row r="42" spans="1:23" ht="20.25" customHeight="1" x14ac:dyDescent="0.2">
      <c r="A42" s="4">
        <v>22</v>
      </c>
      <c r="B42" s="9">
        <v>29112</v>
      </c>
      <c r="C42" s="9">
        <v>71097</v>
      </c>
      <c r="D42" s="9">
        <v>7070</v>
      </c>
      <c r="E42" s="9">
        <v>18043</v>
      </c>
      <c r="F42" s="9">
        <v>1918</v>
      </c>
      <c r="G42" s="9">
        <v>5890</v>
      </c>
      <c r="H42" s="9">
        <v>6304</v>
      </c>
      <c r="I42" s="9">
        <v>17110</v>
      </c>
      <c r="J42" s="9">
        <v>347</v>
      </c>
      <c r="K42" s="9">
        <v>1040</v>
      </c>
      <c r="L42" s="9">
        <v>3637</v>
      </c>
      <c r="M42" s="9">
        <v>12001</v>
      </c>
      <c r="N42" s="9">
        <v>1647</v>
      </c>
      <c r="O42" s="9">
        <v>4366</v>
      </c>
      <c r="P42" s="9">
        <v>5473</v>
      </c>
      <c r="Q42" s="9">
        <v>17312</v>
      </c>
      <c r="R42" s="9">
        <v>2304</v>
      </c>
      <c r="S42" s="9">
        <v>7867</v>
      </c>
      <c r="T42" s="9">
        <v>1151</v>
      </c>
      <c r="U42" s="9">
        <v>3913</v>
      </c>
      <c r="V42" s="9">
        <v>1855</v>
      </c>
      <c r="W42" s="9">
        <v>4577</v>
      </c>
    </row>
    <row r="43" spans="1:23" ht="20.25" customHeight="1" x14ac:dyDescent="0.2">
      <c r="A43" s="54">
        <v>23</v>
      </c>
      <c r="B43" s="9">
        <v>26706</v>
      </c>
      <c r="C43" s="9">
        <v>64328</v>
      </c>
      <c r="D43" s="9">
        <v>7358</v>
      </c>
      <c r="E43" s="9">
        <v>18671</v>
      </c>
      <c r="F43" s="9">
        <v>2201</v>
      </c>
      <c r="G43" s="9">
        <v>6435</v>
      </c>
      <c r="H43" s="9">
        <v>5808</v>
      </c>
      <c r="I43" s="9">
        <v>15405</v>
      </c>
      <c r="J43" s="9">
        <v>300</v>
      </c>
      <c r="K43" s="9">
        <v>866</v>
      </c>
      <c r="L43" s="9">
        <v>3631</v>
      </c>
      <c r="M43" s="9">
        <v>11457</v>
      </c>
      <c r="N43" s="9">
        <v>1310</v>
      </c>
      <c r="O43" s="9">
        <v>3262</v>
      </c>
      <c r="P43" s="9">
        <v>5761</v>
      </c>
      <c r="Q43" s="9">
        <v>17704</v>
      </c>
      <c r="R43" s="9">
        <v>2341</v>
      </c>
      <c r="S43" s="9">
        <v>7934</v>
      </c>
      <c r="T43" s="9">
        <v>1052</v>
      </c>
      <c r="U43" s="9">
        <v>3363</v>
      </c>
      <c r="V43" s="9">
        <v>1674</v>
      </c>
      <c r="W43" s="9">
        <v>4027</v>
      </c>
    </row>
    <row r="44" spans="1:23" ht="20.25" customHeight="1" x14ac:dyDescent="0.2">
      <c r="A44" s="54">
        <v>24</v>
      </c>
      <c r="B44" s="9">
        <v>26255</v>
      </c>
      <c r="C44" s="9">
        <v>62032</v>
      </c>
      <c r="D44" s="9">
        <v>7770</v>
      </c>
      <c r="E44" s="9">
        <v>19557</v>
      </c>
      <c r="F44" s="9">
        <v>2682</v>
      </c>
      <c r="G44" s="9">
        <v>7512</v>
      </c>
      <c r="H44" s="9">
        <v>5746</v>
      </c>
      <c r="I44" s="9">
        <v>14853</v>
      </c>
      <c r="J44" s="9">
        <v>267</v>
      </c>
      <c r="K44" s="9">
        <v>751</v>
      </c>
      <c r="L44" s="9">
        <v>3727</v>
      </c>
      <c r="M44" s="9">
        <v>11424</v>
      </c>
      <c r="N44" s="9">
        <v>1221</v>
      </c>
      <c r="O44" s="9">
        <v>2895</v>
      </c>
      <c r="P44" s="9">
        <v>6095</v>
      </c>
      <c r="Q44" s="9">
        <v>18331</v>
      </c>
      <c r="R44" s="9">
        <v>2432</v>
      </c>
      <c r="S44" s="9">
        <v>8003</v>
      </c>
      <c r="T44" s="9">
        <v>1032</v>
      </c>
      <c r="U44" s="9">
        <v>3179</v>
      </c>
      <c r="V44" s="9">
        <v>1582</v>
      </c>
      <c r="W44" s="9">
        <v>3713</v>
      </c>
    </row>
    <row r="45" spans="1:23" ht="20.25" customHeight="1" x14ac:dyDescent="0.2">
      <c r="A45" s="54">
        <v>25</v>
      </c>
      <c r="B45" s="9">
        <v>26246</v>
      </c>
      <c r="C45" s="9">
        <v>60886</v>
      </c>
      <c r="D45" s="9">
        <v>7949</v>
      </c>
      <c r="E45" s="9">
        <v>19796</v>
      </c>
      <c r="F45" s="9">
        <v>2962</v>
      </c>
      <c r="G45" s="9">
        <v>8078</v>
      </c>
      <c r="H45" s="9">
        <v>5751</v>
      </c>
      <c r="I45" s="9">
        <v>14642</v>
      </c>
      <c r="J45" s="9">
        <v>250</v>
      </c>
      <c r="K45" s="9">
        <v>666</v>
      </c>
      <c r="L45" s="9">
        <v>3777</v>
      </c>
      <c r="M45" s="9">
        <v>11292</v>
      </c>
      <c r="N45" s="9">
        <v>1106</v>
      </c>
      <c r="O45" s="9">
        <v>2543</v>
      </c>
      <c r="P45" s="9">
        <v>6354</v>
      </c>
      <c r="Q45" s="9">
        <v>18743</v>
      </c>
      <c r="R45" s="9">
        <v>2476</v>
      </c>
      <c r="S45" s="9">
        <v>7970</v>
      </c>
      <c r="T45" s="9">
        <v>1016</v>
      </c>
      <c r="U45" s="9">
        <v>3015</v>
      </c>
      <c r="V45" s="9">
        <v>1504</v>
      </c>
      <c r="W45" s="9">
        <v>3437</v>
      </c>
    </row>
    <row r="46" spans="1:23" ht="20.25" customHeight="1" x14ac:dyDescent="0.2">
      <c r="A46" s="54">
        <v>26</v>
      </c>
      <c r="B46" s="9">
        <v>26213</v>
      </c>
      <c r="C46" s="9">
        <v>59922</v>
      </c>
      <c r="D46" s="9">
        <v>8141</v>
      </c>
      <c r="E46" s="9">
        <v>19975</v>
      </c>
      <c r="F46" s="9">
        <v>3025</v>
      </c>
      <c r="G46" s="9">
        <v>8210</v>
      </c>
      <c r="H46" s="9">
        <v>5903</v>
      </c>
      <c r="I46" s="9">
        <v>14647</v>
      </c>
      <c r="J46" s="9">
        <v>234</v>
      </c>
      <c r="K46" s="9">
        <v>586</v>
      </c>
      <c r="L46" s="9">
        <v>3836</v>
      </c>
      <c r="M46" s="9">
        <v>11309</v>
      </c>
      <c r="N46" s="9">
        <v>1007</v>
      </c>
      <c r="O46" s="9">
        <v>2250</v>
      </c>
      <c r="P46" s="9">
        <v>6642</v>
      </c>
      <c r="Q46" s="9">
        <v>19313</v>
      </c>
      <c r="R46" s="9">
        <v>2476</v>
      </c>
      <c r="S46" s="9">
        <v>7874</v>
      </c>
      <c r="T46" s="9">
        <v>976</v>
      </c>
      <c r="U46" s="9">
        <v>2796</v>
      </c>
      <c r="V46" s="9">
        <v>1450</v>
      </c>
      <c r="W46" s="9">
        <v>3232</v>
      </c>
    </row>
    <row r="47" spans="1:23" ht="20.25" customHeight="1" x14ac:dyDescent="0.2">
      <c r="A47" s="54">
        <v>27</v>
      </c>
      <c r="B47" s="9">
        <v>25999</v>
      </c>
      <c r="C47" s="9">
        <v>58562</v>
      </c>
      <c r="D47" s="9">
        <v>8761</v>
      </c>
      <c r="E47" s="9">
        <v>21111</v>
      </c>
      <c r="F47" s="9">
        <v>2936</v>
      </c>
      <c r="G47" s="9">
        <v>7863</v>
      </c>
      <c r="H47" s="9">
        <v>6014</v>
      </c>
      <c r="I47" s="9">
        <v>14711</v>
      </c>
      <c r="J47" s="9">
        <v>216</v>
      </c>
      <c r="K47" s="9">
        <v>545</v>
      </c>
      <c r="L47" s="9">
        <v>3845</v>
      </c>
      <c r="M47" s="9">
        <v>11174</v>
      </c>
      <c r="N47" s="9">
        <v>930</v>
      </c>
      <c r="O47" s="9">
        <v>2029</v>
      </c>
      <c r="P47" s="9">
        <v>6816</v>
      </c>
      <c r="Q47" s="9">
        <v>19508</v>
      </c>
      <c r="R47" s="9">
        <v>2481</v>
      </c>
      <c r="S47" s="9">
        <v>7739</v>
      </c>
      <c r="T47" s="9">
        <v>1006</v>
      </c>
      <c r="U47" s="9">
        <v>2726</v>
      </c>
      <c r="V47" s="9">
        <v>1408</v>
      </c>
      <c r="W47" s="9">
        <v>3000</v>
      </c>
    </row>
    <row r="48" spans="1:23" ht="20.25" customHeight="1" x14ac:dyDescent="0.2">
      <c r="A48" s="54">
        <v>28</v>
      </c>
      <c r="B48" s="9">
        <v>25834</v>
      </c>
      <c r="C48" s="9">
        <v>57183</v>
      </c>
      <c r="D48" s="9">
        <v>9589</v>
      </c>
      <c r="E48" s="9">
        <v>22730</v>
      </c>
      <c r="F48" s="9">
        <v>2783</v>
      </c>
      <c r="G48" s="9">
        <v>7408</v>
      </c>
      <c r="H48" s="9">
        <v>6169</v>
      </c>
      <c r="I48" s="9">
        <v>14769</v>
      </c>
      <c r="J48" s="9">
        <v>216</v>
      </c>
      <c r="K48" s="9">
        <v>527</v>
      </c>
      <c r="L48" s="9">
        <v>3804</v>
      </c>
      <c r="M48" s="9">
        <v>10905</v>
      </c>
      <c r="N48" s="9">
        <v>885</v>
      </c>
      <c r="O48" s="9">
        <v>1879</v>
      </c>
      <c r="P48" s="9">
        <v>6908</v>
      </c>
      <c r="Q48" s="9">
        <v>19486</v>
      </c>
      <c r="R48" s="9">
        <v>2454</v>
      </c>
      <c r="S48" s="9">
        <v>7613</v>
      </c>
      <c r="T48" s="9">
        <v>992</v>
      </c>
      <c r="U48" s="9">
        <v>2613</v>
      </c>
      <c r="V48" s="9">
        <v>1354</v>
      </c>
      <c r="W48" s="9">
        <v>2813</v>
      </c>
    </row>
    <row r="49" spans="1:25" ht="20.25" customHeight="1" x14ac:dyDescent="0.2">
      <c r="A49" s="54">
        <v>29</v>
      </c>
      <c r="B49" s="9">
        <v>25944</v>
      </c>
      <c r="C49" s="9">
        <v>56218</v>
      </c>
      <c r="D49" s="9">
        <v>10023</v>
      </c>
      <c r="E49" s="9">
        <v>23814</v>
      </c>
      <c r="F49" s="9">
        <v>2648</v>
      </c>
      <c r="G49" s="9">
        <v>7018</v>
      </c>
      <c r="H49" s="9">
        <v>6219</v>
      </c>
      <c r="I49" s="9">
        <v>14702</v>
      </c>
      <c r="J49" s="9">
        <v>207</v>
      </c>
      <c r="K49" s="9">
        <v>500</v>
      </c>
      <c r="L49" s="9">
        <v>3760</v>
      </c>
      <c r="M49" s="9">
        <v>10635</v>
      </c>
      <c r="N49" s="9">
        <v>820</v>
      </c>
      <c r="O49" s="9">
        <v>1703</v>
      </c>
      <c r="P49" s="9">
        <v>6934</v>
      </c>
      <c r="Q49" s="9">
        <v>19321</v>
      </c>
      <c r="R49" s="9">
        <v>2434</v>
      </c>
      <c r="S49" s="9">
        <v>7446</v>
      </c>
      <c r="T49" s="9">
        <v>972</v>
      </c>
      <c r="U49" s="9">
        <v>2517</v>
      </c>
      <c r="V49" s="9">
        <v>1307</v>
      </c>
      <c r="W49" s="9">
        <v>2642</v>
      </c>
    </row>
    <row r="50" spans="1:25" ht="20.25" customHeight="1" x14ac:dyDescent="0.2">
      <c r="A50" s="54">
        <v>30</v>
      </c>
      <c r="B50" s="9">
        <v>25728</v>
      </c>
      <c r="C50" s="9">
        <v>55121</v>
      </c>
      <c r="D50" s="9">
        <v>10375</v>
      </c>
      <c r="E50" s="9">
        <v>24357</v>
      </c>
      <c r="F50" s="9">
        <v>2538</v>
      </c>
      <c r="G50" s="9">
        <v>6697</v>
      </c>
      <c r="H50" s="9">
        <v>6223</v>
      </c>
      <c r="I50" s="9">
        <v>14578</v>
      </c>
      <c r="J50" s="9">
        <v>203</v>
      </c>
      <c r="K50" s="9">
        <v>466</v>
      </c>
      <c r="L50" s="9">
        <v>3884</v>
      </c>
      <c r="M50" s="9">
        <v>10707</v>
      </c>
      <c r="N50" s="9">
        <v>655</v>
      </c>
      <c r="O50" s="9">
        <v>1349</v>
      </c>
      <c r="P50" s="9">
        <v>7053</v>
      </c>
      <c r="Q50" s="9">
        <v>19299</v>
      </c>
      <c r="R50" s="9">
        <v>2428</v>
      </c>
      <c r="S50" s="9">
        <v>7280</v>
      </c>
      <c r="T50" s="9">
        <v>962</v>
      </c>
      <c r="U50" s="9">
        <v>2423</v>
      </c>
      <c r="V50" s="9">
        <v>1299</v>
      </c>
      <c r="W50" s="9">
        <v>2546</v>
      </c>
    </row>
    <row r="51" spans="1:25" ht="20.25" customHeight="1" x14ac:dyDescent="0.2">
      <c r="A51" s="54" t="s">
        <v>45</v>
      </c>
      <c r="B51" s="9">
        <v>25632</v>
      </c>
      <c r="C51" s="9">
        <v>54253</v>
      </c>
      <c r="D51" s="9">
        <v>10557</v>
      </c>
      <c r="E51" s="9">
        <v>24442</v>
      </c>
      <c r="F51" s="9">
        <v>2522</v>
      </c>
      <c r="G51" s="9">
        <v>6528</v>
      </c>
      <c r="H51" s="9">
        <v>6322</v>
      </c>
      <c r="I51" s="9">
        <v>14575</v>
      </c>
      <c r="J51" s="9">
        <v>197</v>
      </c>
      <c r="K51" s="9">
        <v>450</v>
      </c>
      <c r="L51" s="9">
        <v>3926</v>
      </c>
      <c r="M51" s="9">
        <v>10552</v>
      </c>
      <c r="N51" s="9">
        <v>620</v>
      </c>
      <c r="O51" s="9">
        <v>1222</v>
      </c>
      <c r="P51" s="9">
        <v>7147</v>
      </c>
      <c r="Q51" s="9">
        <v>19144</v>
      </c>
      <c r="R51" s="9">
        <v>2437</v>
      </c>
      <c r="S51" s="9">
        <v>7128</v>
      </c>
      <c r="T51" s="9">
        <v>952</v>
      </c>
      <c r="U51" s="9">
        <v>2349</v>
      </c>
      <c r="V51" s="9">
        <v>1266</v>
      </c>
      <c r="W51" s="9">
        <v>2404</v>
      </c>
    </row>
    <row r="52" spans="1:25" ht="20.25" customHeight="1" x14ac:dyDescent="0.2">
      <c r="A52" s="54" t="s">
        <v>47</v>
      </c>
      <c r="B52" s="9">
        <v>25746</v>
      </c>
      <c r="C52" s="9">
        <v>53735</v>
      </c>
      <c r="D52" s="9">
        <v>10664</v>
      </c>
      <c r="E52" s="9">
        <v>24348</v>
      </c>
      <c r="F52" s="9">
        <v>2523</v>
      </c>
      <c r="G52" s="9">
        <v>6400</v>
      </c>
      <c r="H52" s="9">
        <v>6300</v>
      </c>
      <c r="I52" s="9">
        <v>14289</v>
      </c>
      <c r="J52" s="9">
        <v>189</v>
      </c>
      <c r="K52" s="9">
        <v>437</v>
      </c>
      <c r="L52" s="9">
        <v>3929</v>
      </c>
      <c r="M52" s="9">
        <v>10273</v>
      </c>
      <c r="N52" s="9">
        <v>603</v>
      </c>
      <c r="O52" s="9">
        <v>1156</v>
      </c>
      <c r="P52" s="9">
        <v>7268</v>
      </c>
      <c r="Q52" s="9">
        <v>18999</v>
      </c>
      <c r="R52" s="9">
        <v>2438</v>
      </c>
      <c r="S52" s="9">
        <v>6976</v>
      </c>
      <c r="T52" s="9">
        <v>945</v>
      </c>
      <c r="U52" s="9">
        <v>2269</v>
      </c>
      <c r="V52" s="9">
        <v>1235</v>
      </c>
      <c r="W52" s="9">
        <v>2322</v>
      </c>
    </row>
    <row r="53" spans="1:25" ht="20.25" customHeight="1" x14ac:dyDescent="0.2">
      <c r="A53" s="54" t="s">
        <v>48</v>
      </c>
      <c r="B53" s="9">
        <v>25839</v>
      </c>
      <c r="C53" s="9">
        <v>53030</v>
      </c>
      <c r="D53" s="9">
        <v>10773</v>
      </c>
      <c r="E53" s="9">
        <v>24241</v>
      </c>
      <c r="F53" s="9">
        <v>2515</v>
      </c>
      <c r="G53" s="9">
        <v>6282</v>
      </c>
      <c r="H53" s="9">
        <v>6290</v>
      </c>
      <c r="I53" s="9">
        <v>14012</v>
      </c>
      <c r="J53" s="9">
        <v>185</v>
      </c>
      <c r="K53" s="9">
        <v>434</v>
      </c>
      <c r="L53" s="9">
        <v>3919</v>
      </c>
      <c r="M53" s="9">
        <v>10008</v>
      </c>
      <c r="N53" s="9">
        <v>595</v>
      </c>
      <c r="O53" s="9">
        <v>1118</v>
      </c>
      <c r="P53" s="9">
        <v>7291</v>
      </c>
      <c r="Q53" s="9">
        <v>18777</v>
      </c>
      <c r="R53" s="9">
        <v>2442</v>
      </c>
      <c r="S53" s="9">
        <v>6786</v>
      </c>
      <c r="T53" s="9">
        <v>936</v>
      </c>
      <c r="U53" s="9">
        <v>2207</v>
      </c>
      <c r="V53" s="9">
        <v>1211</v>
      </c>
      <c r="W53" s="9">
        <v>2241</v>
      </c>
      <c r="X53" s="65"/>
      <c r="Y53" s="65"/>
    </row>
    <row r="54" spans="1:25" ht="20.25" customHeight="1" x14ac:dyDescent="0.2">
      <c r="A54" s="54" t="s">
        <v>49</v>
      </c>
      <c r="B54" s="9">
        <v>25924</v>
      </c>
      <c r="C54" s="9">
        <v>52354</v>
      </c>
      <c r="D54" s="9">
        <v>10790</v>
      </c>
      <c r="E54" s="9">
        <v>23927</v>
      </c>
      <c r="F54" s="9">
        <v>2550</v>
      </c>
      <c r="G54" s="9">
        <v>6192</v>
      </c>
      <c r="H54" s="9">
        <v>6404</v>
      </c>
      <c r="I54" s="9">
        <v>14008</v>
      </c>
      <c r="J54" s="9">
        <v>191</v>
      </c>
      <c r="K54" s="9">
        <v>435</v>
      </c>
      <c r="L54" s="9">
        <v>3921</v>
      </c>
      <c r="M54" s="9">
        <v>9777</v>
      </c>
      <c r="N54" s="9">
        <v>581</v>
      </c>
      <c r="O54" s="9">
        <v>1079</v>
      </c>
      <c r="P54" s="9">
        <v>7336</v>
      </c>
      <c r="Q54" s="9">
        <v>18582</v>
      </c>
      <c r="R54" s="9">
        <v>2435</v>
      </c>
      <c r="S54" s="9">
        <v>6623</v>
      </c>
      <c r="T54" s="9">
        <v>931</v>
      </c>
      <c r="U54" s="9">
        <v>2150</v>
      </c>
      <c r="V54" s="9">
        <v>1196</v>
      </c>
      <c r="W54" s="9">
        <v>2178</v>
      </c>
      <c r="X54" s="65"/>
      <c r="Y54" s="65"/>
    </row>
    <row r="55" spans="1:25" ht="20.25" customHeight="1" x14ac:dyDescent="0.2">
      <c r="A55" s="54" t="s">
        <v>50</v>
      </c>
      <c r="B55" s="9">
        <v>26088</v>
      </c>
      <c r="C55" s="9">
        <v>51797</v>
      </c>
      <c r="D55" s="9">
        <v>10845</v>
      </c>
      <c r="E55" s="9">
        <v>23676</v>
      </c>
      <c r="F55" s="9">
        <v>2534</v>
      </c>
      <c r="G55" s="9">
        <v>6056</v>
      </c>
      <c r="H55" s="9">
        <v>6392</v>
      </c>
      <c r="I55" s="9">
        <v>13748</v>
      </c>
      <c r="J55" s="9">
        <v>192</v>
      </c>
      <c r="K55" s="9">
        <v>433</v>
      </c>
      <c r="L55" s="9">
        <v>3914</v>
      </c>
      <c r="M55" s="9">
        <v>9501</v>
      </c>
      <c r="N55" s="9">
        <v>588</v>
      </c>
      <c r="O55" s="9">
        <v>1062</v>
      </c>
      <c r="P55" s="9">
        <v>7383</v>
      </c>
      <c r="Q55" s="9">
        <v>18334</v>
      </c>
      <c r="R55" s="9">
        <v>2430</v>
      </c>
      <c r="S55" s="9">
        <v>6445</v>
      </c>
      <c r="T55" s="9">
        <v>935</v>
      </c>
      <c r="U55" s="9">
        <v>2091</v>
      </c>
      <c r="V55" s="9">
        <v>1170</v>
      </c>
      <c r="W55" s="9">
        <v>2073</v>
      </c>
      <c r="X55" s="65"/>
      <c r="Y55" s="65"/>
    </row>
    <row r="56" spans="1:25" ht="20.25" customHeight="1" x14ac:dyDescent="0.2">
      <c r="A56" s="54" t="s">
        <v>51</v>
      </c>
      <c r="B56" s="9">
        <v>26069</v>
      </c>
      <c r="C56" s="9">
        <v>50971</v>
      </c>
      <c r="D56" s="9">
        <v>10918</v>
      </c>
      <c r="E56" s="9">
        <v>23370</v>
      </c>
      <c r="F56" s="9">
        <v>2558</v>
      </c>
      <c r="G56" s="9">
        <v>5965</v>
      </c>
      <c r="H56" s="9">
        <v>6452</v>
      </c>
      <c r="I56" s="9">
        <v>13571</v>
      </c>
      <c r="J56" s="9">
        <v>187</v>
      </c>
      <c r="K56" s="9">
        <v>421</v>
      </c>
      <c r="L56" s="9">
        <v>3908</v>
      </c>
      <c r="M56" s="9">
        <v>9275</v>
      </c>
      <c r="N56" s="9">
        <v>578</v>
      </c>
      <c r="O56" s="9">
        <v>1021</v>
      </c>
      <c r="P56" s="9">
        <v>7370</v>
      </c>
      <c r="Q56" s="9">
        <v>17967</v>
      </c>
      <c r="R56" s="9">
        <v>2441</v>
      </c>
      <c r="S56" s="9">
        <v>6284</v>
      </c>
      <c r="T56" s="9">
        <v>929</v>
      </c>
      <c r="U56" s="9">
        <v>2024</v>
      </c>
      <c r="V56" s="9">
        <v>1142</v>
      </c>
      <c r="W56" s="9">
        <v>1990</v>
      </c>
      <c r="X56" s="65"/>
      <c r="Y56" s="65"/>
    </row>
    <row r="57" spans="1:25" ht="20.25" customHeight="1" x14ac:dyDescent="0.2">
      <c r="A57" s="53"/>
    </row>
    <row r="58" spans="1:25" ht="20.25" customHeight="1" x14ac:dyDescent="0.2">
      <c r="A58" t="s">
        <v>43</v>
      </c>
      <c r="B58"/>
      <c r="O58" s="59"/>
      <c r="P58" s="59"/>
      <c r="S58" s="59"/>
      <c r="T58" s="59"/>
    </row>
    <row r="59" spans="1:25" ht="20.25" customHeight="1" x14ac:dyDescent="0.2">
      <c r="A59"/>
      <c r="B59"/>
    </row>
    <row r="60" spans="1:25" ht="20.25" customHeight="1" x14ac:dyDescent="0.2">
      <c r="A60" s="55" t="s">
        <v>9</v>
      </c>
      <c r="B60" s="7" t="s">
        <v>10</v>
      </c>
      <c r="M60" s="59"/>
      <c r="N60" s="59"/>
    </row>
    <row r="61" spans="1:25" ht="20.25" customHeight="1" x14ac:dyDescent="0.2"/>
    <row r="62" spans="1:25" ht="20.25" customHeight="1" x14ac:dyDescent="0.2">
      <c r="A62" s="56"/>
    </row>
    <row r="63" spans="1:25" ht="20.25" customHeight="1" x14ac:dyDescent="0.2"/>
    <row r="64" spans="1:25" ht="20.25" customHeight="1" x14ac:dyDescent="0.2"/>
    <row r="65" ht="20.25" customHeight="1" x14ac:dyDescent="0.2"/>
    <row r="66" ht="20.25" customHeight="1" x14ac:dyDescent="0.2"/>
    <row r="67" ht="20.25" customHeight="1" x14ac:dyDescent="0.2"/>
  </sheetData>
  <mergeCells count="44">
    <mergeCell ref="V35:W35"/>
    <mergeCell ref="B10:C10"/>
    <mergeCell ref="D10:E10"/>
    <mergeCell ref="F10:G10"/>
    <mergeCell ref="H10:I10"/>
    <mergeCell ref="J35:K35"/>
    <mergeCell ref="H35:I35"/>
    <mergeCell ref="F35:G35"/>
    <mergeCell ref="B35:C35"/>
    <mergeCell ref="D35:E35"/>
    <mergeCell ref="B12:C12"/>
    <mergeCell ref="D12:E12"/>
    <mergeCell ref="F12:G12"/>
    <mergeCell ref="H12:I12"/>
    <mergeCell ref="B11:C11"/>
    <mergeCell ref="D11:E11"/>
    <mergeCell ref="L35:M35"/>
    <mergeCell ref="N35:O35"/>
    <mergeCell ref="P35:Q35"/>
    <mergeCell ref="R35:S35"/>
    <mergeCell ref="T35:U35"/>
    <mergeCell ref="A35:A36"/>
    <mergeCell ref="H6:I6"/>
    <mergeCell ref="H7:I7"/>
    <mergeCell ref="H8:I8"/>
    <mergeCell ref="H9:I9"/>
    <mergeCell ref="F6:G6"/>
    <mergeCell ref="F7:G7"/>
    <mergeCell ref="F8:G8"/>
    <mergeCell ref="F9:G9"/>
    <mergeCell ref="D6:E6"/>
    <mergeCell ref="F11:G11"/>
    <mergeCell ref="H11:I11"/>
    <mergeCell ref="B6:C6"/>
    <mergeCell ref="B13:C13"/>
    <mergeCell ref="D13:E13"/>
    <mergeCell ref="F13:G13"/>
    <mergeCell ref="H13:I13"/>
    <mergeCell ref="D9:E9"/>
    <mergeCell ref="D8:E8"/>
    <mergeCell ref="D7:E7"/>
    <mergeCell ref="B9:C9"/>
    <mergeCell ref="B8:C8"/>
    <mergeCell ref="B7:C7"/>
  </mergeCells>
  <phoneticPr fontId="20"/>
  <pageMargins left="0.68" right="0.43" top="1" bottom="1" header="0.51200000000000001" footer="0.51200000000000001"/>
  <pageSetup paperSize="9" scale="40" orientation="landscape" r:id="rId1"/>
  <headerFooter alignWithMargins="0">
    <oddHeader>&amp;L第３章　人口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W98"/>
  <sheetViews>
    <sheetView view="pageBreakPreview" zoomScale="60" zoomScaleNormal="100" workbookViewId="0">
      <selection activeCell="A21" sqref="A21"/>
    </sheetView>
  </sheetViews>
  <sheetFormatPr defaultColWidth="9" defaultRowHeight="19.5" customHeight="1" x14ac:dyDescent="0.2"/>
  <cols>
    <col min="1" max="1" width="15.44140625" style="10" customWidth="1"/>
    <col min="2" max="2" width="9" style="10"/>
    <col min="3" max="3" width="10.109375" style="10" bestFit="1" customWidth="1"/>
    <col min="4" max="16384" width="9" style="10"/>
  </cols>
  <sheetData>
    <row r="2" spans="1:49" ht="19.5" customHeight="1" x14ac:dyDescent="0.2">
      <c r="A2" s="1" t="s">
        <v>25</v>
      </c>
    </row>
    <row r="4" spans="1:49" ht="19.5" customHeight="1" thickBot="1" x14ac:dyDescent="0.25">
      <c r="A4" s="11" t="s">
        <v>26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Q4" s="12" t="s">
        <v>27</v>
      </c>
    </row>
    <row r="5" spans="1:49" ht="19.5" customHeight="1" x14ac:dyDescent="0.2">
      <c r="A5" s="73" t="s">
        <v>28</v>
      </c>
      <c r="B5" s="75" t="s">
        <v>29</v>
      </c>
      <c r="C5" s="79"/>
      <c r="D5" s="79"/>
      <c r="E5" s="76"/>
      <c r="F5" s="77" t="s">
        <v>30</v>
      </c>
      <c r="G5" s="78"/>
      <c r="H5" s="75" t="s">
        <v>31</v>
      </c>
      <c r="I5" s="76"/>
      <c r="J5" s="77" t="s">
        <v>32</v>
      </c>
      <c r="K5" s="78"/>
      <c r="L5" s="75" t="s">
        <v>33</v>
      </c>
      <c r="M5" s="76"/>
      <c r="N5" s="77" t="s">
        <v>34</v>
      </c>
      <c r="O5" s="78"/>
      <c r="P5" s="75" t="s">
        <v>35</v>
      </c>
      <c r="Q5" s="76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</row>
    <row r="6" spans="1:49" ht="19.5" customHeight="1" x14ac:dyDescent="0.2">
      <c r="A6" s="74"/>
      <c r="B6" s="13" t="s">
        <v>23</v>
      </c>
      <c r="C6" s="8" t="s">
        <v>36</v>
      </c>
      <c r="D6" s="8" t="s">
        <v>37</v>
      </c>
      <c r="E6" s="14" t="s">
        <v>38</v>
      </c>
      <c r="F6" s="15" t="s">
        <v>23</v>
      </c>
      <c r="G6" s="16" t="s">
        <v>36</v>
      </c>
      <c r="H6" s="17" t="s">
        <v>23</v>
      </c>
      <c r="I6" s="18" t="s">
        <v>36</v>
      </c>
      <c r="J6" s="15" t="s">
        <v>23</v>
      </c>
      <c r="K6" s="16" t="s">
        <v>36</v>
      </c>
      <c r="L6" s="17" t="s">
        <v>23</v>
      </c>
      <c r="M6" s="18" t="s">
        <v>36</v>
      </c>
      <c r="N6" s="15" t="s">
        <v>23</v>
      </c>
      <c r="O6" s="16" t="s">
        <v>36</v>
      </c>
      <c r="P6" s="17" t="s">
        <v>23</v>
      </c>
      <c r="Q6" s="18" t="s">
        <v>36</v>
      </c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</row>
    <row r="7" spans="1:49" ht="19.5" customHeight="1" x14ac:dyDescent="0.2">
      <c r="A7" s="19" t="s">
        <v>39</v>
      </c>
      <c r="B7" s="20">
        <v>5380</v>
      </c>
      <c r="C7" s="21">
        <v>30995</v>
      </c>
      <c r="D7" s="22">
        <v>15453</v>
      </c>
      <c r="E7" s="23">
        <v>15542</v>
      </c>
      <c r="F7" s="24"/>
      <c r="G7" s="25"/>
      <c r="H7" s="24"/>
      <c r="I7" s="25"/>
      <c r="J7" s="24"/>
      <c r="K7" s="25"/>
      <c r="L7" s="24"/>
      <c r="M7" s="25"/>
      <c r="N7" s="26"/>
      <c r="O7" s="25"/>
      <c r="P7" s="24"/>
      <c r="Q7" s="25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</row>
    <row r="8" spans="1:49" ht="19.5" customHeight="1" x14ac:dyDescent="0.2">
      <c r="A8" s="27">
        <v>9</v>
      </c>
      <c r="B8" s="28">
        <v>5481</v>
      </c>
      <c r="C8" s="29">
        <v>31558</v>
      </c>
      <c r="D8" s="29">
        <v>15742</v>
      </c>
      <c r="E8" s="30">
        <v>15816</v>
      </c>
      <c r="F8" s="31"/>
      <c r="G8" s="32"/>
      <c r="H8" s="31"/>
      <c r="I8" s="32"/>
      <c r="J8" s="31"/>
      <c r="K8" s="32"/>
      <c r="L8" s="31"/>
      <c r="M8" s="32"/>
      <c r="N8" s="31"/>
      <c r="O8" s="32"/>
      <c r="P8" s="31"/>
      <c r="Q8" s="32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</row>
    <row r="9" spans="1:49" ht="19.5" customHeight="1" x14ac:dyDescent="0.2">
      <c r="A9" s="27">
        <v>10</v>
      </c>
      <c r="B9" s="28">
        <v>5570</v>
      </c>
      <c r="C9" s="29">
        <v>31918</v>
      </c>
      <c r="D9" s="29">
        <v>15851</v>
      </c>
      <c r="E9" s="30">
        <v>16067</v>
      </c>
      <c r="F9" s="31"/>
      <c r="G9" s="32"/>
      <c r="H9" s="31"/>
      <c r="I9" s="32"/>
      <c r="J9" s="31"/>
      <c r="K9" s="32"/>
      <c r="L9" s="31"/>
      <c r="M9" s="32"/>
      <c r="N9" s="31"/>
      <c r="O9" s="32"/>
      <c r="P9" s="31"/>
      <c r="Q9" s="32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</row>
    <row r="10" spans="1:49" ht="19.5" customHeight="1" x14ac:dyDescent="0.2">
      <c r="A10" s="27">
        <v>11</v>
      </c>
      <c r="B10" s="28">
        <v>5643</v>
      </c>
      <c r="C10" s="29">
        <v>32089</v>
      </c>
      <c r="D10" s="29">
        <v>15978</v>
      </c>
      <c r="E10" s="30">
        <v>16111</v>
      </c>
      <c r="F10" s="31"/>
      <c r="G10" s="32"/>
      <c r="H10" s="31"/>
      <c r="I10" s="32"/>
      <c r="J10" s="31"/>
      <c r="K10" s="32"/>
      <c r="L10" s="31"/>
      <c r="M10" s="32"/>
      <c r="N10" s="31"/>
      <c r="O10" s="32"/>
      <c r="P10" s="31"/>
      <c r="Q10" s="32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</row>
    <row r="11" spans="1:49" ht="19.5" customHeight="1" x14ac:dyDescent="0.2">
      <c r="A11" s="27">
        <v>12</v>
      </c>
      <c r="B11" s="28">
        <v>5688</v>
      </c>
      <c r="C11" s="29">
        <v>30785</v>
      </c>
      <c r="D11" s="29">
        <v>15059</v>
      </c>
      <c r="E11" s="30">
        <v>15726</v>
      </c>
      <c r="F11" s="31"/>
      <c r="G11" s="32"/>
      <c r="H11" s="31"/>
      <c r="I11" s="32"/>
      <c r="J11" s="31"/>
      <c r="K11" s="32"/>
      <c r="L11" s="31"/>
      <c r="M11" s="32"/>
      <c r="N11" s="31"/>
      <c r="O11" s="32"/>
      <c r="P11" s="31"/>
      <c r="Q11" s="32"/>
    </row>
    <row r="12" spans="1:49" ht="19.5" customHeight="1" x14ac:dyDescent="0.2">
      <c r="A12" s="33"/>
      <c r="B12" s="28"/>
      <c r="C12" s="34"/>
      <c r="D12" s="29"/>
      <c r="E12" s="30"/>
      <c r="F12" s="31"/>
      <c r="G12" s="32"/>
      <c r="H12" s="31"/>
      <c r="I12" s="32"/>
      <c r="J12" s="31"/>
      <c r="K12" s="32"/>
      <c r="L12" s="31"/>
      <c r="M12" s="32"/>
      <c r="N12" s="31"/>
      <c r="O12" s="32"/>
      <c r="P12" s="31"/>
      <c r="Q12" s="32"/>
    </row>
    <row r="13" spans="1:49" ht="19.5" customHeight="1" x14ac:dyDescent="0.2">
      <c r="A13" s="27">
        <v>13</v>
      </c>
      <c r="B13" s="28">
        <v>5717</v>
      </c>
      <c r="C13" s="29">
        <v>30589</v>
      </c>
      <c r="D13" s="29">
        <v>14726</v>
      </c>
      <c r="E13" s="30">
        <v>15863</v>
      </c>
      <c r="F13" s="31"/>
      <c r="G13" s="32"/>
      <c r="H13" s="31"/>
      <c r="I13" s="32"/>
      <c r="J13" s="31"/>
      <c r="K13" s="32"/>
      <c r="L13" s="31"/>
      <c r="M13" s="32"/>
      <c r="N13" s="31"/>
      <c r="O13" s="32"/>
      <c r="P13" s="31"/>
      <c r="Q13" s="32"/>
    </row>
    <row r="14" spans="1:49" ht="19.5" customHeight="1" x14ac:dyDescent="0.2">
      <c r="A14" s="27">
        <v>14</v>
      </c>
      <c r="B14" s="28">
        <v>5860</v>
      </c>
      <c r="C14" s="29">
        <v>31209</v>
      </c>
      <c r="D14" s="29">
        <v>15018</v>
      </c>
      <c r="E14" s="30">
        <v>16191</v>
      </c>
      <c r="F14" s="31"/>
      <c r="G14" s="32"/>
      <c r="H14" s="31"/>
      <c r="I14" s="32"/>
      <c r="J14" s="31"/>
      <c r="K14" s="32"/>
      <c r="L14" s="31"/>
      <c r="M14" s="32"/>
      <c r="N14" s="31"/>
      <c r="O14" s="32"/>
      <c r="P14" s="31"/>
      <c r="Q14" s="32"/>
    </row>
    <row r="15" spans="1:49" ht="19.5" customHeight="1" x14ac:dyDescent="0.2">
      <c r="A15" s="27">
        <v>15</v>
      </c>
      <c r="B15" s="28">
        <v>6250</v>
      </c>
      <c r="C15" s="29">
        <v>35111</v>
      </c>
      <c r="D15" s="29">
        <v>17273</v>
      </c>
      <c r="E15" s="30">
        <v>17838</v>
      </c>
      <c r="F15" s="31"/>
      <c r="G15" s="32"/>
      <c r="H15" s="31"/>
      <c r="I15" s="32"/>
      <c r="J15" s="31"/>
      <c r="K15" s="32"/>
      <c r="L15" s="31"/>
      <c r="M15" s="32"/>
      <c r="N15" s="31"/>
      <c r="O15" s="32"/>
      <c r="P15" s="31"/>
      <c r="Q15" s="32"/>
    </row>
    <row r="16" spans="1:49" ht="19.5" customHeight="1" x14ac:dyDescent="0.2">
      <c r="A16" s="27">
        <v>16</v>
      </c>
      <c r="B16" s="28">
        <v>6366</v>
      </c>
      <c r="C16" s="29">
        <v>34660</v>
      </c>
      <c r="D16" s="29">
        <v>16585</v>
      </c>
      <c r="E16" s="30">
        <v>18075</v>
      </c>
      <c r="F16" s="31"/>
      <c r="G16" s="32"/>
      <c r="H16" s="31"/>
      <c r="I16" s="32"/>
      <c r="J16" s="31"/>
      <c r="K16" s="32"/>
      <c r="L16" s="31"/>
      <c r="M16" s="32"/>
      <c r="N16" s="31"/>
      <c r="O16" s="32"/>
      <c r="P16" s="31"/>
      <c r="Q16" s="32"/>
    </row>
    <row r="17" spans="1:17" ht="19.5" customHeight="1" x14ac:dyDescent="0.2">
      <c r="A17" s="27">
        <v>17</v>
      </c>
      <c r="B17" s="28">
        <v>6429</v>
      </c>
      <c r="C17" s="29">
        <v>34014</v>
      </c>
      <c r="D17" s="29">
        <v>15851</v>
      </c>
      <c r="E17" s="30">
        <v>18163</v>
      </c>
      <c r="F17" s="31"/>
      <c r="G17" s="32"/>
      <c r="H17" s="31"/>
      <c r="I17" s="32"/>
      <c r="J17" s="31"/>
      <c r="K17" s="32"/>
      <c r="L17" s="31"/>
      <c r="M17" s="32"/>
      <c r="N17" s="31"/>
      <c r="O17" s="32"/>
      <c r="P17" s="31"/>
      <c r="Q17" s="32"/>
    </row>
    <row r="18" spans="1:17" ht="19.5" customHeight="1" x14ac:dyDescent="0.2">
      <c r="A18" s="33"/>
      <c r="B18" s="28"/>
      <c r="C18" s="29"/>
      <c r="D18" s="29"/>
      <c r="E18" s="30"/>
      <c r="F18" s="31"/>
      <c r="G18" s="32"/>
      <c r="H18" s="31"/>
      <c r="I18" s="32"/>
      <c r="J18" s="31"/>
      <c r="K18" s="32"/>
      <c r="L18" s="31"/>
      <c r="M18" s="32"/>
      <c r="N18" s="31"/>
      <c r="O18" s="32"/>
      <c r="P18" s="31"/>
      <c r="Q18" s="32"/>
    </row>
    <row r="19" spans="1:17" ht="19.5" customHeight="1" x14ac:dyDescent="0.2">
      <c r="A19" s="27">
        <v>18</v>
      </c>
      <c r="B19" s="28">
        <v>6587</v>
      </c>
      <c r="C19" s="29">
        <v>35087</v>
      </c>
      <c r="D19" s="29">
        <v>16112</v>
      </c>
      <c r="E19" s="30">
        <v>18975</v>
      </c>
      <c r="F19" s="31"/>
      <c r="G19" s="32"/>
      <c r="H19" s="31"/>
      <c r="I19" s="32"/>
      <c r="J19" s="31"/>
      <c r="K19" s="32"/>
      <c r="L19" s="31"/>
      <c r="M19" s="32"/>
      <c r="N19" s="31"/>
      <c r="O19" s="32"/>
      <c r="P19" s="31"/>
      <c r="Q19" s="32"/>
    </row>
    <row r="20" spans="1:17" ht="19.5" customHeight="1" x14ac:dyDescent="0.2">
      <c r="A20" s="27">
        <v>19</v>
      </c>
      <c r="B20" s="28">
        <v>6859</v>
      </c>
      <c r="C20" s="29">
        <v>35181</v>
      </c>
      <c r="D20" s="29">
        <v>15926</v>
      </c>
      <c r="E20" s="30">
        <v>19255</v>
      </c>
      <c r="F20" s="31"/>
      <c r="G20" s="32"/>
      <c r="H20" s="31"/>
      <c r="I20" s="32"/>
      <c r="J20" s="31"/>
      <c r="K20" s="32"/>
      <c r="L20" s="31"/>
      <c r="M20" s="32"/>
      <c r="N20" s="31"/>
      <c r="O20" s="32"/>
      <c r="P20" s="31"/>
      <c r="Q20" s="32"/>
    </row>
    <row r="21" spans="1:17" ht="19.5" customHeight="1" x14ac:dyDescent="0.2">
      <c r="A21" s="27">
        <v>20</v>
      </c>
      <c r="B21" s="28">
        <v>7075</v>
      </c>
      <c r="C21" s="29">
        <v>38663</v>
      </c>
      <c r="D21" s="29">
        <v>18220</v>
      </c>
      <c r="E21" s="30">
        <v>20443</v>
      </c>
      <c r="F21" s="31"/>
      <c r="G21" s="32"/>
      <c r="H21" s="31"/>
      <c r="I21" s="32"/>
      <c r="J21" s="31"/>
      <c r="K21" s="32"/>
      <c r="L21" s="31"/>
      <c r="M21" s="32"/>
      <c r="N21" s="31"/>
      <c r="O21" s="32"/>
      <c r="P21" s="31"/>
      <c r="Q21" s="32"/>
    </row>
    <row r="22" spans="1:17" ht="19.5" customHeight="1" x14ac:dyDescent="0.2">
      <c r="A22" s="27">
        <v>21</v>
      </c>
      <c r="B22" s="28">
        <v>6997</v>
      </c>
      <c r="C22" s="29">
        <v>39907</v>
      </c>
      <c r="D22" s="29">
        <v>18687</v>
      </c>
      <c r="E22" s="30">
        <v>21220</v>
      </c>
      <c r="F22" s="31"/>
      <c r="G22" s="32"/>
      <c r="H22" s="31"/>
      <c r="I22" s="32"/>
      <c r="J22" s="31"/>
      <c r="K22" s="32"/>
      <c r="L22" s="31"/>
      <c r="M22" s="32"/>
      <c r="N22" s="31"/>
      <c r="O22" s="32"/>
      <c r="P22" s="31"/>
      <c r="Q22" s="32"/>
    </row>
    <row r="23" spans="1:17" ht="19.5" customHeight="1" x14ac:dyDescent="0.2">
      <c r="A23" s="27">
        <v>22</v>
      </c>
      <c r="B23" s="28">
        <v>8403</v>
      </c>
      <c r="C23" s="29">
        <v>46717</v>
      </c>
      <c r="D23" s="29">
        <v>23794</v>
      </c>
      <c r="E23" s="30">
        <v>22923</v>
      </c>
      <c r="F23" s="31"/>
      <c r="G23" s="32"/>
      <c r="H23" s="31"/>
      <c r="I23" s="32"/>
      <c r="J23" s="31"/>
      <c r="K23" s="32"/>
      <c r="L23" s="31"/>
      <c r="M23" s="32"/>
      <c r="N23" s="31"/>
      <c r="O23" s="32"/>
      <c r="P23" s="31"/>
      <c r="Q23" s="32"/>
    </row>
    <row r="24" spans="1:17" ht="19.5" customHeight="1" x14ac:dyDescent="0.2">
      <c r="A24" s="33"/>
      <c r="B24" s="28"/>
      <c r="C24" s="29"/>
      <c r="D24" s="29"/>
      <c r="E24" s="30"/>
      <c r="F24" s="31"/>
      <c r="G24" s="32"/>
      <c r="H24" s="31"/>
      <c r="I24" s="32"/>
      <c r="J24" s="31"/>
      <c r="K24" s="32"/>
      <c r="L24" s="31"/>
      <c r="M24" s="32"/>
      <c r="N24" s="31"/>
      <c r="O24" s="32"/>
      <c r="P24" s="31"/>
      <c r="Q24" s="32"/>
    </row>
    <row r="25" spans="1:17" ht="19.5" customHeight="1" x14ac:dyDescent="0.2">
      <c r="A25" s="27">
        <v>23</v>
      </c>
      <c r="B25" s="28">
        <v>8429</v>
      </c>
      <c r="C25" s="29">
        <v>44734</v>
      </c>
      <c r="D25" s="29">
        <v>21644</v>
      </c>
      <c r="E25" s="30">
        <v>23090</v>
      </c>
      <c r="F25" s="31"/>
      <c r="G25" s="32"/>
      <c r="H25" s="31"/>
      <c r="I25" s="32"/>
      <c r="J25" s="31"/>
      <c r="K25" s="32"/>
      <c r="L25" s="31"/>
      <c r="M25" s="32"/>
      <c r="N25" s="31"/>
      <c r="O25" s="32"/>
      <c r="P25" s="31"/>
      <c r="Q25" s="32"/>
    </row>
    <row r="26" spans="1:17" ht="19.5" customHeight="1" x14ac:dyDescent="0.2">
      <c r="A26" s="27">
        <v>24</v>
      </c>
      <c r="B26" s="28">
        <v>10134</v>
      </c>
      <c r="C26" s="29">
        <v>52074</v>
      </c>
      <c r="D26" s="29">
        <v>25252</v>
      </c>
      <c r="E26" s="30">
        <v>26822</v>
      </c>
      <c r="F26" s="31"/>
      <c r="G26" s="32"/>
      <c r="H26" s="31"/>
      <c r="I26" s="32"/>
      <c r="J26" s="31"/>
      <c r="K26" s="32"/>
      <c r="L26" s="31"/>
      <c r="M26" s="32"/>
      <c r="N26" s="31"/>
      <c r="O26" s="32"/>
      <c r="P26" s="31"/>
      <c r="Q26" s="32"/>
    </row>
    <row r="27" spans="1:17" ht="19.5" customHeight="1" x14ac:dyDescent="0.2">
      <c r="A27" s="27">
        <v>25</v>
      </c>
      <c r="B27" s="28">
        <v>10148</v>
      </c>
      <c r="C27" s="29">
        <v>52573</v>
      </c>
      <c r="D27" s="29">
        <v>25419</v>
      </c>
      <c r="E27" s="30">
        <v>27154</v>
      </c>
      <c r="F27" s="31"/>
      <c r="G27" s="32"/>
      <c r="H27" s="31"/>
      <c r="I27" s="32"/>
      <c r="J27" s="31"/>
      <c r="K27" s="32"/>
      <c r="L27" s="31"/>
      <c r="M27" s="32"/>
      <c r="N27" s="31"/>
      <c r="O27" s="32"/>
      <c r="P27" s="31"/>
      <c r="Q27" s="32"/>
    </row>
    <row r="28" spans="1:17" ht="19.5" customHeight="1" x14ac:dyDescent="0.2">
      <c r="A28" s="27">
        <v>26</v>
      </c>
      <c r="B28" s="28">
        <v>10364</v>
      </c>
      <c r="C28" s="29">
        <v>53078</v>
      </c>
      <c r="D28" s="29">
        <v>25609</v>
      </c>
      <c r="E28" s="30">
        <v>27469</v>
      </c>
      <c r="F28" s="31"/>
      <c r="G28" s="32"/>
      <c r="H28" s="31"/>
      <c r="I28" s="32"/>
      <c r="J28" s="31"/>
      <c r="K28" s="32"/>
      <c r="L28" s="31"/>
      <c r="M28" s="32"/>
      <c r="N28" s="31"/>
      <c r="O28" s="32"/>
      <c r="P28" s="31"/>
      <c r="Q28" s="32"/>
    </row>
    <row r="29" spans="1:17" ht="19.5" customHeight="1" x14ac:dyDescent="0.2">
      <c r="A29" s="27">
        <v>27</v>
      </c>
      <c r="B29" s="28">
        <v>10491</v>
      </c>
      <c r="C29" s="29">
        <v>53211</v>
      </c>
      <c r="D29" s="29">
        <v>25664</v>
      </c>
      <c r="E29" s="30">
        <v>27547</v>
      </c>
      <c r="F29" s="31"/>
      <c r="G29" s="32"/>
      <c r="H29" s="31"/>
      <c r="I29" s="32"/>
      <c r="J29" s="31"/>
      <c r="K29" s="32"/>
      <c r="L29" s="31"/>
      <c r="M29" s="32"/>
      <c r="N29" s="31"/>
      <c r="O29" s="32"/>
      <c r="P29" s="31"/>
      <c r="Q29" s="32"/>
    </row>
    <row r="30" spans="1:17" ht="19.5" customHeight="1" x14ac:dyDescent="0.2">
      <c r="A30" s="33"/>
      <c r="B30" s="28"/>
      <c r="C30" s="29"/>
      <c r="D30" s="29"/>
      <c r="E30" s="30"/>
      <c r="F30" s="31"/>
      <c r="G30" s="32"/>
      <c r="H30" s="31"/>
      <c r="I30" s="32"/>
      <c r="J30" s="31"/>
      <c r="K30" s="32"/>
      <c r="L30" s="31"/>
      <c r="M30" s="32"/>
      <c r="N30" s="31"/>
      <c r="O30" s="32"/>
      <c r="P30" s="31"/>
      <c r="Q30" s="32"/>
    </row>
    <row r="31" spans="1:17" ht="19.5" customHeight="1" x14ac:dyDescent="0.2">
      <c r="A31" s="27">
        <v>28</v>
      </c>
      <c r="B31" s="28">
        <v>10636</v>
      </c>
      <c r="C31" s="29">
        <v>53556</v>
      </c>
      <c r="D31" s="29">
        <v>25743</v>
      </c>
      <c r="E31" s="30">
        <v>27813</v>
      </c>
      <c r="F31" s="31"/>
      <c r="G31" s="32"/>
      <c r="H31" s="31"/>
      <c r="I31" s="32"/>
      <c r="J31" s="31"/>
      <c r="K31" s="32"/>
      <c r="L31" s="31"/>
      <c r="M31" s="32"/>
      <c r="N31" s="31"/>
      <c r="O31" s="32"/>
      <c r="P31" s="31"/>
      <c r="Q31" s="32"/>
    </row>
    <row r="32" spans="1:17" ht="19.5" customHeight="1" x14ac:dyDescent="0.2">
      <c r="A32" s="27">
        <v>29</v>
      </c>
      <c r="B32" s="28">
        <v>10841</v>
      </c>
      <c r="C32" s="29">
        <v>54063</v>
      </c>
      <c r="D32" s="29">
        <v>25965</v>
      </c>
      <c r="E32" s="30">
        <v>28098</v>
      </c>
      <c r="F32" s="31"/>
      <c r="G32" s="32"/>
      <c r="H32" s="31"/>
      <c r="I32" s="32"/>
      <c r="J32" s="31"/>
      <c r="K32" s="32"/>
      <c r="L32" s="31"/>
      <c r="M32" s="32"/>
      <c r="N32" s="31"/>
      <c r="O32" s="32"/>
      <c r="P32" s="31"/>
      <c r="Q32" s="32"/>
    </row>
    <row r="33" spans="1:17" ht="19.5" customHeight="1" x14ac:dyDescent="0.2">
      <c r="A33" s="27">
        <v>30</v>
      </c>
      <c r="B33" s="28">
        <v>12864</v>
      </c>
      <c r="C33" s="29">
        <v>67775</v>
      </c>
      <c r="D33" s="29">
        <v>33200</v>
      </c>
      <c r="E33" s="30">
        <v>34575</v>
      </c>
      <c r="F33" s="31">
        <v>11463</v>
      </c>
      <c r="G33" s="32">
        <v>58790</v>
      </c>
      <c r="H33" s="35" t="s">
        <v>40</v>
      </c>
      <c r="I33" s="36" t="s">
        <v>40</v>
      </c>
      <c r="J33" s="31">
        <v>812</v>
      </c>
      <c r="K33" s="32">
        <v>5073</v>
      </c>
      <c r="L33" s="31">
        <v>589</v>
      </c>
      <c r="M33" s="32">
        <v>3912</v>
      </c>
      <c r="N33" s="31"/>
      <c r="O33" s="32"/>
      <c r="P33" s="31"/>
      <c r="Q33" s="32"/>
    </row>
    <row r="34" spans="1:17" ht="19.5" customHeight="1" x14ac:dyDescent="0.2">
      <c r="A34" s="27">
        <v>31</v>
      </c>
      <c r="B34" s="28">
        <v>12833</v>
      </c>
      <c r="C34" s="29">
        <v>67827</v>
      </c>
      <c r="D34" s="29">
        <v>33195</v>
      </c>
      <c r="E34" s="30">
        <v>34632</v>
      </c>
      <c r="F34" s="31">
        <v>11431</v>
      </c>
      <c r="G34" s="32">
        <v>58720</v>
      </c>
      <c r="H34" s="35" t="s">
        <v>40</v>
      </c>
      <c r="I34" s="36" t="s">
        <v>40</v>
      </c>
      <c r="J34" s="31">
        <v>813</v>
      </c>
      <c r="K34" s="32">
        <v>5205</v>
      </c>
      <c r="L34" s="31">
        <v>589</v>
      </c>
      <c r="M34" s="32">
        <v>3901</v>
      </c>
      <c r="N34" s="31"/>
      <c r="O34" s="32"/>
      <c r="P34" s="31"/>
      <c r="Q34" s="32"/>
    </row>
    <row r="35" spans="1:17" ht="19.5" customHeight="1" x14ac:dyDescent="0.2">
      <c r="A35" s="27">
        <v>32</v>
      </c>
      <c r="B35" s="28">
        <v>13127</v>
      </c>
      <c r="C35" s="29">
        <v>68368</v>
      </c>
      <c r="D35" s="29">
        <v>33346</v>
      </c>
      <c r="E35" s="30">
        <v>35022</v>
      </c>
      <c r="F35" s="31">
        <v>11715</v>
      </c>
      <c r="G35" s="32">
        <v>59156</v>
      </c>
      <c r="H35" s="35" t="s">
        <v>40</v>
      </c>
      <c r="I35" s="36" t="s">
        <v>40</v>
      </c>
      <c r="J35" s="31">
        <v>818</v>
      </c>
      <c r="K35" s="32">
        <v>5289</v>
      </c>
      <c r="L35" s="31">
        <v>594</v>
      </c>
      <c r="M35" s="32">
        <v>3928</v>
      </c>
      <c r="N35" s="31"/>
      <c r="O35" s="32"/>
      <c r="P35" s="31"/>
      <c r="Q35" s="32"/>
    </row>
    <row r="36" spans="1:17" ht="19.5" customHeight="1" x14ac:dyDescent="0.2">
      <c r="A36" s="33"/>
      <c r="B36" s="28"/>
      <c r="C36" s="34"/>
      <c r="D36" s="29"/>
      <c r="E36" s="30"/>
      <c r="F36" s="37"/>
      <c r="G36" s="32"/>
      <c r="H36" s="31"/>
      <c r="I36" s="32"/>
      <c r="J36" s="31"/>
      <c r="K36" s="32"/>
      <c r="L36" s="31"/>
      <c r="M36" s="32"/>
      <c r="N36" s="31"/>
      <c r="O36" s="32"/>
      <c r="P36" s="31"/>
      <c r="Q36" s="32"/>
    </row>
    <row r="37" spans="1:17" ht="19.5" customHeight="1" x14ac:dyDescent="0.2">
      <c r="A37" s="27">
        <v>33</v>
      </c>
      <c r="B37" s="28">
        <v>13574</v>
      </c>
      <c r="C37" s="29">
        <v>69063</v>
      </c>
      <c r="D37" s="29">
        <v>33700</v>
      </c>
      <c r="E37" s="30">
        <v>35363</v>
      </c>
      <c r="F37" s="31">
        <v>12150</v>
      </c>
      <c r="G37" s="32">
        <v>59828</v>
      </c>
      <c r="H37" s="35" t="s">
        <v>40</v>
      </c>
      <c r="I37" s="36" t="s">
        <v>40</v>
      </c>
      <c r="J37" s="31">
        <v>826</v>
      </c>
      <c r="K37" s="32">
        <v>5310</v>
      </c>
      <c r="L37" s="31">
        <v>598</v>
      </c>
      <c r="M37" s="32">
        <v>3925</v>
      </c>
      <c r="N37" s="31"/>
      <c r="O37" s="32"/>
      <c r="P37" s="31"/>
      <c r="Q37" s="32"/>
    </row>
    <row r="38" spans="1:17" ht="19.5" customHeight="1" x14ac:dyDescent="0.2">
      <c r="A38" s="27">
        <v>34</v>
      </c>
      <c r="B38" s="28">
        <v>16798</v>
      </c>
      <c r="C38" s="29">
        <v>84836</v>
      </c>
      <c r="D38" s="29">
        <v>41320</v>
      </c>
      <c r="E38" s="30">
        <v>43516</v>
      </c>
      <c r="F38" s="31">
        <v>12734</v>
      </c>
      <c r="G38" s="32">
        <v>61271</v>
      </c>
      <c r="H38" s="35" t="s">
        <v>40</v>
      </c>
      <c r="I38" s="36" t="s">
        <v>40</v>
      </c>
      <c r="J38" s="31">
        <v>844</v>
      </c>
      <c r="K38" s="32">
        <v>5405</v>
      </c>
      <c r="L38" s="31">
        <v>586</v>
      </c>
      <c r="M38" s="32">
        <v>3877</v>
      </c>
      <c r="N38" s="31">
        <v>2634</v>
      </c>
      <c r="O38" s="32">
        <v>14283</v>
      </c>
      <c r="P38" s="31"/>
      <c r="Q38" s="32"/>
    </row>
    <row r="39" spans="1:17" ht="19.5" customHeight="1" x14ac:dyDescent="0.2">
      <c r="A39" s="27">
        <v>35</v>
      </c>
      <c r="B39" s="28">
        <v>17448</v>
      </c>
      <c r="C39" s="29">
        <v>86123</v>
      </c>
      <c r="D39" s="29">
        <v>41947</v>
      </c>
      <c r="E39" s="30">
        <v>44176</v>
      </c>
      <c r="F39" s="31">
        <v>13243</v>
      </c>
      <c r="G39" s="32">
        <v>62360</v>
      </c>
      <c r="H39" s="35" t="s">
        <v>40</v>
      </c>
      <c r="I39" s="36" t="s">
        <v>40</v>
      </c>
      <c r="J39" s="31">
        <v>884</v>
      </c>
      <c r="K39" s="32">
        <v>5510</v>
      </c>
      <c r="L39" s="31">
        <v>593</v>
      </c>
      <c r="M39" s="32">
        <v>3868</v>
      </c>
      <c r="N39" s="31">
        <v>2728</v>
      </c>
      <c r="O39" s="32">
        <v>14385</v>
      </c>
      <c r="P39" s="31"/>
      <c r="Q39" s="32"/>
    </row>
    <row r="40" spans="1:17" ht="19.5" customHeight="1" x14ac:dyDescent="0.2">
      <c r="A40" s="27">
        <v>36</v>
      </c>
      <c r="B40" s="28">
        <v>18388</v>
      </c>
      <c r="C40" s="29">
        <v>86507</v>
      </c>
      <c r="D40" s="29">
        <v>42122</v>
      </c>
      <c r="E40" s="30">
        <v>44385</v>
      </c>
      <c r="F40" s="31">
        <v>14047</v>
      </c>
      <c r="G40" s="32">
        <v>62794</v>
      </c>
      <c r="H40" s="35" t="s">
        <v>40</v>
      </c>
      <c r="I40" s="36" t="s">
        <v>40</v>
      </c>
      <c r="J40" s="31">
        <v>923</v>
      </c>
      <c r="K40" s="32">
        <v>5543</v>
      </c>
      <c r="L40" s="31">
        <v>602</v>
      </c>
      <c r="M40" s="32">
        <v>3804</v>
      </c>
      <c r="N40" s="31">
        <v>2816</v>
      </c>
      <c r="O40" s="32">
        <v>14366</v>
      </c>
      <c r="P40" s="31"/>
      <c r="Q40" s="32"/>
    </row>
    <row r="41" spans="1:17" ht="19.5" customHeight="1" x14ac:dyDescent="0.2">
      <c r="A41" s="27">
        <v>37</v>
      </c>
      <c r="B41" s="28">
        <v>19072</v>
      </c>
      <c r="C41" s="29">
        <v>87708</v>
      </c>
      <c r="D41" s="29">
        <v>42736</v>
      </c>
      <c r="E41" s="30">
        <v>44972</v>
      </c>
      <c r="F41" s="31">
        <v>14628</v>
      </c>
      <c r="G41" s="32">
        <v>64434</v>
      </c>
      <c r="H41" s="35" t="s">
        <v>40</v>
      </c>
      <c r="I41" s="36" t="s">
        <v>40</v>
      </c>
      <c r="J41" s="31">
        <v>953</v>
      </c>
      <c r="K41" s="32">
        <v>5136</v>
      </c>
      <c r="L41" s="31">
        <v>602</v>
      </c>
      <c r="M41" s="32">
        <v>3751</v>
      </c>
      <c r="N41" s="31">
        <v>2889</v>
      </c>
      <c r="O41" s="32">
        <v>14387</v>
      </c>
      <c r="P41" s="31"/>
      <c r="Q41" s="32"/>
    </row>
    <row r="42" spans="1:17" ht="19.5" customHeight="1" x14ac:dyDescent="0.2">
      <c r="A42" s="33"/>
      <c r="B42" s="28"/>
      <c r="C42" s="34"/>
      <c r="D42" s="29"/>
      <c r="E42" s="30"/>
      <c r="F42" s="31"/>
      <c r="G42" s="32"/>
      <c r="H42" s="31"/>
      <c r="I42" s="32"/>
      <c r="J42" s="31"/>
      <c r="K42" s="32"/>
      <c r="L42" s="31"/>
      <c r="M42" s="32"/>
      <c r="N42" s="31"/>
      <c r="O42" s="32"/>
      <c r="P42" s="31"/>
      <c r="Q42" s="32"/>
    </row>
    <row r="43" spans="1:17" ht="19.5" customHeight="1" x14ac:dyDescent="0.2">
      <c r="A43" s="27">
        <v>38</v>
      </c>
      <c r="B43" s="28">
        <v>20100</v>
      </c>
      <c r="C43" s="29">
        <v>89852</v>
      </c>
      <c r="D43" s="29">
        <v>43660</v>
      </c>
      <c r="E43" s="30">
        <v>46192</v>
      </c>
      <c r="F43" s="31">
        <v>15290</v>
      </c>
      <c r="G43" s="32">
        <v>65118</v>
      </c>
      <c r="H43" s="31">
        <v>185</v>
      </c>
      <c r="I43" s="32">
        <v>1158</v>
      </c>
      <c r="J43" s="31">
        <v>1038</v>
      </c>
      <c r="K43" s="32">
        <v>5346</v>
      </c>
      <c r="L43" s="31">
        <v>600</v>
      </c>
      <c r="M43" s="32">
        <v>3682</v>
      </c>
      <c r="N43" s="31">
        <v>2987</v>
      </c>
      <c r="O43" s="32">
        <v>14548</v>
      </c>
      <c r="P43" s="31"/>
      <c r="Q43" s="32"/>
    </row>
    <row r="44" spans="1:17" ht="19.5" customHeight="1" x14ac:dyDescent="0.2">
      <c r="A44" s="27">
        <v>39</v>
      </c>
      <c r="B44" s="28">
        <v>20940</v>
      </c>
      <c r="C44" s="29">
        <v>91286</v>
      </c>
      <c r="D44" s="29">
        <v>44342</v>
      </c>
      <c r="E44" s="30">
        <v>46944</v>
      </c>
      <c r="F44" s="31">
        <v>16080</v>
      </c>
      <c r="G44" s="32">
        <v>66849</v>
      </c>
      <c r="H44" s="31">
        <v>184</v>
      </c>
      <c r="I44" s="32">
        <v>1039</v>
      </c>
      <c r="J44" s="31">
        <v>1107</v>
      </c>
      <c r="K44" s="32">
        <v>5518</v>
      </c>
      <c r="L44" s="31">
        <v>594</v>
      </c>
      <c r="M44" s="32">
        <v>3557</v>
      </c>
      <c r="N44" s="31">
        <v>2975</v>
      </c>
      <c r="O44" s="32">
        <v>14323</v>
      </c>
      <c r="P44" s="31"/>
      <c r="Q44" s="32"/>
    </row>
    <row r="45" spans="1:17" ht="19.5" customHeight="1" x14ac:dyDescent="0.2">
      <c r="A45" s="27">
        <v>40</v>
      </c>
      <c r="B45" s="28">
        <v>21777</v>
      </c>
      <c r="C45" s="29">
        <v>92990</v>
      </c>
      <c r="D45" s="29">
        <v>45183</v>
      </c>
      <c r="E45" s="30">
        <v>47807</v>
      </c>
      <c r="F45" s="31">
        <v>16790</v>
      </c>
      <c r="G45" s="32">
        <v>68561</v>
      </c>
      <c r="H45" s="31">
        <v>186</v>
      </c>
      <c r="I45" s="32">
        <v>1020</v>
      </c>
      <c r="J45" s="31">
        <v>1204</v>
      </c>
      <c r="K45" s="32">
        <v>5814</v>
      </c>
      <c r="L45" s="31">
        <v>594</v>
      </c>
      <c r="M45" s="32">
        <v>3524</v>
      </c>
      <c r="N45" s="31">
        <v>3003</v>
      </c>
      <c r="O45" s="32">
        <v>14071</v>
      </c>
      <c r="P45" s="31"/>
      <c r="Q45" s="32"/>
    </row>
    <row r="46" spans="1:17" ht="19.5" customHeight="1" x14ac:dyDescent="0.2">
      <c r="A46" s="27">
        <v>41</v>
      </c>
      <c r="B46" s="28">
        <v>22377</v>
      </c>
      <c r="C46" s="29">
        <v>93819</v>
      </c>
      <c r="D46" s="29">
        <v>45511</v>
      </c>
      <c r="E46" s="30">
        <v>48308</v>
      </c>
      <c r="F46" s="31">
        <v>17236</v>
      </c>
      <c r="G46" s="32">
        <v>69196</v>
      </c>
      <c r="H46" s="31">
        <v>185</v>
      </c>
      <c r="I46" s="32">
        <v>990</v>
      </c>
      <c r="J46" s="31">
        <v>1136</v>
      </c>
      <c r="K46" s="32">
        <v>6151</v>
      </c>
      <c r="L46" s="31">
        <v>586</v>
      </c>
      <c r="M46" s="32">
        <v>3470</v>
      </c>
      <c r="N46" s="31">
        <v>3034</v>
      </c>
      <c r="O46" s="32">
        <v>14012</v>
      </c>
      <c r="P46" s="31"/>
      <c r="Q46" s="32"/>
    </row>
    <row r="47" spans="1:17" ht="19.5" customHeight="1" x14ac:dyDescent="0.2">
      <c r="A47" s="27">
        <v>42</v>
      </c>
      <c r="B47" s="28">
        <v>24975</v>
      </c>
      <c r="C47" s="29">
        <v>105040</v>
      </c>
      <c r="D47" s="29">
        <v>51176</v>
      </c>
      <c r="E47" s="30">
        <v>53864</v>
      </c>
      <c r="F47" s="31">
        <v>17858</v>
      </c>
      <c r="G47" s="32">
        <v>70807</v>
      </c>
      <c r="H47" s="31">
        <v>179</v>
      </c>
      <c r="I47" s="32">
        <v>947</v>
      </c>
      <c r="J47" s="31">
        <v>1512</v>
      </c>
      <c r="K47" s="32">
        <v>6710</v>
      </c>
      <c r="L47" s="31">
        <v>486</v>
      </c>
      <c r="M47" s="32">
        <v>2906</v>
      </c>
      <c r="N47" s="31">
        <v>3161</v>
      </c>
      <c r="O47" s="32">
        <v>14461</v>
      </c>
      <c r="P47" s="31">
        <v>1779</v>
      </c>
      <c r="Q47" s="32">
        <v>9209</v>
      </c>
    </row>
    <row r="48" spans="1:17" ht="19.5" customHeight="1" x14ac:dyDescent="0.2">
      <c r="A48" s="27"/>
      <c r="B48" s="28"/>
      <c r="C48" s="34"/>
      <c r="D48" s="29"/>
      <c r="E48" s="30"/>
      <c r="F48" s="31"/>
      <c r="G48" s="32"/>
      <c r="H48" s="31"/>
      <c r="I48" s="32"/>
      <c r="J48" s="31"/>
      <c r="K48" s="32"/>
      <c r="L48" s="31"/>
      <c r="M48" s="32"/>
      <c r="N48" s="31"/>
      <c r="O48" s="32"/>
      <c r="P48" s="37"/>
      <c r="Q48" s="32"/>
    </row>
    <row r="49" spans="1:17" ht="19.5" customHeight="1" x14ac:dyDescent="0.2">
      <c r="A49" s="27">
        <v>43</v>
      </c>
      <c r="B49" s="28">
        <v>26165</v>
      </c>
      <c r="C49" s="29">
        <v>106437</v>
      </c>
      <c r="D49" s="29">
        <v>51810</v>
      </c>
      <c r="E49" s="30">
        <v>54627</v>
      </c>
      <c r="F49" s="31">
        <v>18812</v>
      </c>
      <c r="G49" s="32">
        <v>72272</v>
      </c>
      <c r="H49" s="31">
        <v>173</v>
      </c>
      <c r="I49" s="32">
        <v>913</v>
      </c>
      <c r="J49" s="31">
        <v>1744</v>
      </c>
      <c r="K49" s="32">
        <v>7406</v>
      </c>
      <c r="L49" s="31">
        <v>472</v>
      </c>
      <c r="M49" s="32">
        <v>2605</v>
      </c>
      <c r="N49" s="31">
        <v>3625</v>
      </c>
      <c r="O49" s="32">
        <v>15951</v>
      </c>
      <c r="P49" s="31">
        <v>1339</v>
      </c>
      <c r="Q49" s="32">
        <v>7290</v>
      </c>
    </row>
    <row r="50" spans="1:17" ht="19.5" customHeight="1" x14ac:dyDescent="0.2">
      <c r="A50" s="27">
        <v>44</v>
      </c>
      <c r="B50" s="28">
        <v>27434</v>
      </c>
      <c r="C50" s="29">
        <v>107544</v>
      </c>
      <c r="D50" s="29">
        <v>52420</v>
      </c>
      <c r="E50" s="30">
        <v>55124</v>
      </c>
      <c r="F50" s="31">
        <v>19723</v>
      </c>
      <c r="G50" s="32">
        <v>72900</v>
      </c>
      <c r="H50" s="31">
        <v>169</v>
      </c>
      <c r="I50" s="32">
        <v>879</v>
      </c>
      <c r="J50" s="31">
        <v>2021</v>
      </c>
      <c r="K50" s="32">
        <v>8134</v>
      </c>
      <c r="L50" s="31">
        <v>490</v>
      </c>
      <c r="M50" s="32">
        <v>2427</v>
      </c>
      <c r="N50" s="31">
        <v>3700</v>
      </c>
      <c r="O50" s="32">
        <v>16060</v>
      </c>
      <c r="P50" s="31">
        <v>1331</v>
      </c>
      <c r="Q50" s="32">
        <v>7144</v>
      </c>
    </row>
    <row r="51" spans="1:17" ht="19.5" customHeight="1" x14ac:dyDescent="0.2">
      <c r="A51" s="27">
        <v>45</v>
      </c>
      <c r="B51" s="28">
        <v>28410</v>
      </c>
      <c r="C51" s="29">
        <v>109235</v>
      </c>
      <c r="D51" s="29">
        <v>53276</v>
      </c>
      <c r="E51" s="30">
        <v>55959</v>
      </c>
      <c r="F51" s="31">
        <v>20297</v>
      </c>
      <c r="G51" s="32">
        <v>73567</v>
      </c>
      <c r="H51" s="31">
        <v>167</v>
      </c>
      <c r="I51" s="32">
        <v>859</v>
      </c>
      <c r="J51" s="31">
        <v>2399</v>
      </c>
      <c r="K51" s="32">
        <v>9458</v>
      </c>
      <c r="L51" s="31">
        <v>487</v>
      </c>
      <c r="M51" s="32">
        <v>2358</v>
      </c>
      <c r="N51" s="31">
        <v>3730</v>
      </c>
      <c r="O51" s="32">
        <v>15995</v>
      </c>
      <c r="P51" s="31">
        <v>1330</v>
      </c>
      <c r="Q51" s="32">
        <v>6998</v>
      </c>
    </row>
    <row r="52" spans="1:17" ht="19.5" customHeight="1" x14ac:dyDescent="0.2">
      <c r="A52" s="27">
        <v>46</v>
      </c>
      <c r="B52" s="28">
        <v>29122</v>
      </c>
      <c r="C52" s="29">
        <v>110726</v>
      </c>
      <c r="D52" s="29">
        <v>54040</v>
      </c>
      <c r="E52" s="30">
        <v>56686</v>
      </c>
      <c r="F52" s="31">
        <v>20555</v>
      </c>
      <c r="G52" s="32">
        <v>73934</v>
      </c>
      <c r="H52" s="31">
        <v>164</v>
      </c>
      <c r="I52" s="32">
        <v>832</v>
      </c>
      <c r="J52" s="31">
        <v>2822</v>
      </c>
      <c r="K52" s="32">
        <v>10784</v>
      </c>
      <c r="L52" s="31">
        <v>483</v>
      </c>
      <c r="M52" s="32">
        <v>2275</v>
      </c>
      <c r="N52" s="31">
        <v>3769</v>
      </c>
      <c r="O52" s="32">
        <v>15972</v>
      </c>
      <c r="P52" s="31">
        <v>1329</v>
      </c>
      <c r="Q52" s="32">
        <v>6929</v>
      </c>
    </row>
    <row r="53" spans="1:17" ht="19.5" customHeight="1" x14ac:dyDescent="0.2">
      <c r="A53" s="27">
        <v>47</v>
      </c>
      <c r="B53" s="28">
        <v>29904</v>
      </c>
      <c r="C53" s="29">
        <v>112562</v>
      </c>
      <c r="D53" s="29">
        <v>54934</v>
      </c>
      <c r="E53" s="30">
        <v>57628</v>
      </c>
      <c r="F53" s="31">
        <v>20863</v>
      </c>
      <c r="G53" s="32">
        <v>74581</v>
      </c>
      <c r="H53" s="31">
        <v>157</v>
      </c>
      <c r="I53" s="32">
        <v>780</v>
      </c>
      <c r="J53" s="31">
        <v>3270</v>
      </c>
      <c r="K53" s="32">
        <v>12289</v>
      </c>
      <c r="L53" s="31">
        <v>478</v>
      </c>
      <c r="M53" s="32">
        <v>2236</v>
      </c>
      <c r="N53" s="31">
        <v>3799</v>
      </c>
      <c r="O53" s="32">
        <v>15946</v>
      </c>
      <c r="P53" s="31">
        <v>1337</v>
      </c>
      <c r="Q53" s="32">
        <v>6730</v>
      </c>
    </row>
    <row r="54" spans="1:17" ht="19.5" customHeight="1" x14ac:dyDescent="0.2">
      <c r="A54" s="27"/>
      <c r="B54" s="28"/>
      <c r="C54" s="29"/>
      <c r="D54" s="29"/>
      <c r="E54" s="30"/>
      <c r="F54" s="31"/>
      <c r="G54" s="32"/>
      <c r="H54" s="31"/>
      <c r="I54" s="32"/>
      <c r="J54" s="31"/>
      <c r="K54" s="32"/>
      <c r="L54" s="31"/>
      <c r="M54" s="32"/>
      <c r="N54" s="31"/>
      <c r="O54" s="32"/>
      <c r="P54" s="31"/>
      <c r="Q54" s="32"/>
    </row>
    <row r="55" spans="1:17" ht="19.5" customHeight="1" x14ac:dyDescent="0.2">
      <c r="A55" s="27">
        <v>48</v>
      </c>
      <c r="B55" s="28">
        <v>30266</v>
      </c>
      <c r="C55" s="29">
        <v>113507</v>
      </c>
      <c r="D55" s="29">
        <v>55354</v>
      </c>
      <c r="E55" s="30">
        <v>58153</v>
      </c>
      <c r="F55" s="31">
        <v>20880</v>
      </c>
      <c r="G55" s="32">
        <v>74860</v>
      </c>
      <c r="H55" s="31">
        <v>153</v>
      </c>
      <c r="I55" s="32">
        <v>745</v>
      </c>
      <c r="J55" s="31">
        <v>3477</v>
      </c>
      <c r="K55" s="32">
        <v>13045</v>
      </c>
      <c r="L55" s="31">
        <v>477</v>
      </c>
      <c r="M55" s="32">
        <v>2121</v>
      </c>
      <c r="N55" s="31">
        <v>3899</v>
      </c>
      <c r="O55" s="32">
        <v>16090</v>
      </c>
      <c r="P55" s="31">
        <v>1340</v>
      </c>
      <c r="Q55" s="32">
        <v>6646</v>
      </c>
    </row>
    <row r="56" spans="1:17" ht="19.5" customHeight="1" x14ac:dyDescent="0.2">
      <c r="A56" s="27">
        <v>49</v>
      </c>
      <c r="B56" s="28">
        <v>30737</v>
      </c>
      <c r="C56" s="29">
        <v>114845</v>
      </c>
      <c r="D56" s="29">
        <v>56068</v>
      </c>
      <c r="E56" s="30">
        <v>58777</v>
      </c>
      <c r="F56" s="31">
        <v>21183</v>
      </c>
      <c r="G56" s="32">
        <v>75538</v>
      </c>
      <c r="H56" s="31">
        <v>149</v>
      </c>
      <c r="I56" s="32">
        <v>718</v>
      </c>
      <c r="J56" s="31">
        <v>3652</v>
      </c>
      <c r="K56" s="32">
        <v>13796</v>
      </c>
      <c r="L56" s="31">
        <v>475</v>
      </c>
      <c r="M56" s="32">
        <v>2066</v>
      </c>
      <c r="N56" s="31">
        <v>3746</v>
      </c>
      <c r="O56" s="32">
        <v>16241</v>
      </c>
      <c r="P56" s="31">
        <v>1332</v>
      </c>
      <c r="Q56" s="32">
        <v>6486</v>
      </c>
    </row>
    <row r="57" spans="1:17" ht="19.5" customHeight="1" x14ac:dyDescent="0.2">
      <c r="A57" s="27">
        <v>50</v>
      </c>
      <c r="B57" s="28">
        <v>31732</v>
      </c>
      <c r="C57" s="29">
        <v>115843</v>
      </c>
      <c r="D57" s="29">
        <v>56552</v>
      </c>
      <c r="E57" s="30">
        <v>59291</v>
      </c>
      <c r="F57" s="31">
        <v>21919</v>
      </c>
      <c r="G57" s="32">
        <v>75856</v>
      </c>
      <c r="H57" s="31">
        <v>158</v>
      </c>
      <c r="I57" s="32">
        <v>663</v>
      </c>
      <c r="J57" s="31">
        <v>3841</v>
      </c>
      <c r="K57" s="32">
        <v>14495</v>
      </c>
      <c r="L57" s="31">
        <v>473</v>
      </c>
      <c r="M57" s="32">
        <v>2006</v>
      </c>
      <c r="N57" s="31">
        <v>4017</v>
      </c>
      <c r="O57" s="32">
        <v>16405</v>
      </c>
      <c r="P57" s="31">
        <v>1324</v>
      </c>
      <c r="Q57" s="32">
        <v>6418</v>
      </c>
    </row>
    <row r="58" spans="1:17" ht="19.5" customHeight="1" x14ac:dyDescent="0.2">
      <c r="A58" s="27">
        <v>51</v>
      </c>
      <c r="B58" s="28">
        <v>32424</v>
      </c>
      <c r="C58" s="29">
        <v>117458</v>
      </c>
      <c r="D58" s="29">
        <v>57378</v>
      </c>
      <c r="E58" s="30">
        <v>60080</v>
      </c>
      <c r="F58" s="31">
        <v>22334</v>
      </c>
      <c r="G58" s="32">
        <v>76807</v>
      </c>
      <c r="H58" s="31">
        <v>152</v>
      </c>
      <c r="I58" s="32">
        <v>612</v>
      </c>
      <c r="J58" s="31">
        <v>4045</v>
      </c>
      <c r="K58" s="32">
        <v>15169</v>
      </c>
      <c r="L58" s="31">
        <v>470</v>
      </c>
      <c r="M58" s="32">
        <v>1951</v>
      </c>
      <c r="N58" s="31">
        <v>4096</v>
      </c>
      <c r="O58" s="32">
        <v>16562</v>
      </c>
      <c r="P58" s="31">
        <v>1327</v>
      </c>
      <c r="Q58" s="32">
        <v>6357</v>
      </c>
    </row>
    <row r="59" spans="1:17" ht="19.5" customHeight="1" x14ac:dyDescent="0.2">
      <c r="A59" s="27">
        <v>52</v>
      </c>
      <c r="B59" s="28">
        <v>32880</v>
      </c>
      <c r="C59" s="29">
        <v>118685</v>
      </c>
      <c r="D59" s="29">
        <v>57879</v>
      </c>
      <c r="E59" s="30">
        <v>60806</v>
      </c>
      <c r="F59" s="31">
        <v>22651</v>
      </c>
      <c r="G59" s="32">
        <v>77581</v>
      </c>
      <c r="H59" s="31">
        <v>149</v>
      </c>
      <c r="I59" s="32">
        <v>559</v>
      </c>
      <c r="J59" s="31">
        <v>4123</v>
      </c>
      <c r="K59" s="32">
        <v>15591</v>
      </c>
      <c r="L59" s="31">
        <v>464</v>
      </c>
      <c r="M59" s="32">
        <v>1885</v>
      </c>
      <c r="N59" s="31">
        <v>4173</v>
      </c>
      <c r="O59" s="32">
        <v>16750</v>
      </c>
      <c r="P59" s="31">
        <v>1320</v>
      </c>
      <c r="Q59" s="32">
        <v>6319</v>
      </c>
    </row>
    <row r="60" spans="1:17" ht="19.5" customHeight="1" x14ac:dyDescent="0.2">
      <c r="A60" s="27"/>
      <c r="B60" s="28"/>
      <c r="C60" s="29"/>
      <c r="D60" s="29"/>
      <c r="E60" s="30"/>
      <c r="F60" s="31"/>
      <c r="G60" s="32"/>
      <c r="H60" s="31"/>
      <c r="I60" s="32"/>
      <c r="J60" s="31"/>
      <c r="K60" s="32" t="s">
        <v>41</v>
      </c>
      <c r="L60" s="31"/>
      <c r="M60" s="32"/>
      <c r="N60" s="31"/>
      <c r="O60" s="32"/>
      <c r="P60" s="31"/>
      <c r="Q60" s="32"/>
    </row>
    <row r="61" spans="1:17" ht="19.5" customHeight="1" x14ac:dyDescent="0.2">
      <c r="A61" s="27">
        <v>53</v>
      </c>
      <c r="B61" s="28">
        <v>33260</v>
      </c>
      <c r="C61" s="29">
        <v>119749</v>
      </c>
      <c r="D61" s="29">
        <v>58369</v>
      </c>
      <c r="E61" s="30">
        <v>61380</v>
      </c>
      <c r="F61" s="31">
        <v>22925</v>
      </c>
      <c r="G61" s="32">
        <v>78351</v>
      </c>
      <c r="H61" s="31">
        <v>143</v>
      </c>
      <c r="I61" s="32">
        <v>531</v>
      </c>
      <c r="J61" s="31">
        <v>4198</v>
      </c>
      <c r="K61" s="32">
        <v>15845</v>
      </c>
      <c r="L61" s="31">
        <v>448</v>
      </c>
      <c r="M61" s="32">
        <v>1827</v>
      </c>
      <c r="N61" s="31">
        <v>4231</v>
      </c>
      <c r="O61" s="32">
        <v>16874</v>
      </c>
      <c r="P61" s="31">
        <v>1315</v>
      </c>
      <c r="Q61" s="32">
        <v>6321</v>
      </c>
    </row>
    <row r="62" spans="1:17" ht="19.5" customHeight="1" x14ac:dyDescent="0.2">
      <c r="A62" s="27">
        <v>54</v>
      </c>
      <c r="B62" s="28">
        <v>33664</v>
      </c>
      <c r="C62" s="29">
        <v>120654</v>
      </c>
      <c r="D62" s="29">
        <v>58854</v>
      </c>
      <c r="E62" s="30">
        <v>61800</v>
      </c>
      <c r="F62" s="31">
        <v>23155</v>
      </c>
      <c r="G62" s="32">
        <v>78744</v>
      </c>
      <c r="H62" s="31">
        <v>140</v>
      </c>
      <c r="I62" s="32">
        <v>496</v>
      </c>
      <c r="J62" s="31">
        <v>4303</v>
      </c>
      <c r="K62" s="32">
        <v>16231</v>
      </c>
      <c r="L62" s="31">
        <v>444</v>
      </c>
      <c r="M62" s="32">
        <v>1802</v>
      </c>
      <c r="N62" s="31">
        <v>4310</v>
      </c>
      <c r="O62" s="32">
        <v>17087</v>
      </c>
      <c r="P62" s="31">
        <v>1312</v>
      </c>
      <c r="Q62" s="32">
        <v>6294</v>
      </c>
    </row>
    <row r="63" spans="1:17" ht="19.5" customHeight="1" x14ac:dyDescent="0.2">
      <c r="A63" s="27">
        <v>55</v>
      </c>
      <c r="B63" s="28">
        <v>34088</v>
      </c>
      <c r="C63" s="29">
        <v>121535</v>
      </c>
      <c r="D63" s="29">
        <v>59265</v>
      </c>
      <c r="E63" s="30">
        <v>62270</v>
      </c>
      <c r="F63" s="31">
        <v>23427</v>
      </c>
      <c r="G63" s="32">
        <v>79260</v>
      </c>
      <c r="H63" s="31">
        <v>137</v>
      </c>
      <c r="I63" s="32">
        <v>472</v>
      </c>
      <c r="J63" s="31">
        <v>4361</v>
      </c>
      <c r="K63" s="32">
        <v>16497</v>
      </c>
      <c r="L63" s="31">
        <v>438</v>
      </c>
      <c r="M63" s="32">
        <v>1771</v>
      </c>
      <c r="N63" s="31">
        <v>4415</v>
      </c>
      <c r="O63" s="32">
        <v>17280</v>
      </c>
      <c r="P63" s="31">
        <v>1310</v>
      </c>
      <c r="Q63" s="32">
        <v>6255</v>
      </c>
    </row>
    <row r="64" spans="1:17" ht="19.5" customHeight="1" x14ac:dyDescent="0.2">
      <c r="A64" s="27">
        <v>56</v>
      </c>
      <c r="B64" s="28">
        <v>34730</v>
      </c>
      <c r="C64" s="29">
        <v>122553</v>
      </c>
      <c r="D64" s="29">
        <v>59740</v>
      </c>
      <c r="E64" s="30">
        <v>62813</v>
      </c>
      <c r="F64" s="31">
        <v>23771</v>
      </c>
      <c r="G64" s="32">
        <v>80085</v>
      </c>
      <c r="H64" s="31">
        <v>132</v>
      </c>
      <c r="I64" s="32">
        <v>423</v>
      </c>
      <c r="J64" s="31">
        <v>4526</v>
      </c>
      <c r="K64" s="32">
        <v>16729</v>
      </c>
      <c r="L64" s="31">
        <v>432</v>
      </c>
      <c r="M64" s="32">
        <v>1770</v>
      </c>
      <c r="N64" s="31">
        <v>4561</v>
      </c>
      <c r="O64" s="32">
        <v>17330</v>
      </c>
      <c r="P64" s="31">
        <v>1308</v>
      </c>
      <c r="Q64" s="32">
        <v>6216</v>
      </c>
    </row>
    <row r="65" spans="1:17" ht="19.5" customHeight="1" x14ac:dyDescent="0.2">
      <c r="A65" s="27">
        <v>57</v>
      </c>
      <c r="B65" s="28">
        <v>35315</v>
      </c>
      <c r="C65" s="29">
        <v>123352</v>
      </c>
      <c r="D65" s="29">
        <v>60065</v>
      </c>
      <c r="E65" s="30">
        <v>63287</v>
      </c>
      <c r="F65" s="31">
        <v>24198</v>
      </c>
      <c r="G65" s="32">
        <v>80630</v>
      </c>
      <c r="H65" s="31">
        <v>131</v>
      </c>
      <c r="I65" s="32">
        <v>396</v>
      </c>
      <c r="J65" s="31">
        <v>4638</v>
      </c>
      <c r="K65" s="32">
        <v>16987</v>
      </c>
      <c r="L65" s="31">
        <v>422</v>
      </c>
      <c r="M65" s="32">
        <v>1751</v>
      </c>
      <c r="N65" s="31">
        <v>4619</v>
      </c>
      <c r="O65" s="32">
        <v>17428</v>
      </c>
      <c r="P65" s="31">
        <v>1307</v>
      </c>
      <c r="Q65" s="32">
        <v>6160</v>
      </c>
    </row>
    <row r="66" spans="1:17" ht="19.5" customHeight="1" x14ac:dyDescent="0.2">
      <c r="A66" s="27"/>
      <c r="B66" s="28"/>
      <c r="C66" s="29"/>
      <c r="D66" s="29"/>
      <c r="E66" s="30"/>
      <c r="F66" s="31"/>
      <c r="G66" s="32"/>
      <c r="H66" s="31"/>
      <c r="I66" s="32"/>
      <c r="J66" s="31"/>
      <c r="K66" s="32"/>
      <c r="L66" s="31"/>
      <c r="M66" s="32"/>
      <c r="N66" s="31"/>
      <c r="O66" s="32"/>
      <c r="P66" s="37"/>
      <c r="Q66" s="32"/>
    </row>
    <row r="67" spans="1:17" ht="19.5" customHeight="1" x14ac:dyDescent="0.2">
      <c r="A67" s="27">
        <v>58</v>
      </c>
      <c r="B67" s="28">
        <v>35559</v>
      </c>
      <c r="C67" s="29">
        <v>123308</v>
      </c>
      <c r="D67" s="29">
        <v>60141</v>
      </c>
      <c r="E67" s="30">
        <v>63167</v>
      </c>
      <c r="F67" s="31">
        <v>24362</v>
      </c>
      <c r="G67" s="32">
        <v>80638</v>
      </c>
      <c r="H67" s="31">
        <v>126</v>
      </c>
      <c r="I67" s="32">
        <v>364</v>
      </c>
      <c r="J67" s="31">
        <v>4722</v>
      </c>
      <c r="K67" s="32">
        <v>17107</v>
      </c>
      <c r="L67" s="31">
        <v>418</v>
      </c>
      <c r="M67" s="32">
        <v>1691</v>
      </c>
      <c r="N67" s="31">
        <v>4617</v>
      </c>
      <c r="O67" s="32">
        <v>17363</v>
      </c>
      <c r="P67" s="31">
        <v>1314</v>
      </c>
      <c r="Q67" s="32">
        <v>6145</v>
      </c>
    </row>
    <row r="68" spans="1:17" ht="19.5" customHeight="1" x14ac:dyDescent="0.2">
      <c r="A68" s="27">
        <v>59</v>
      </c>
      <c r="B68" s="28">
        <v>35880</v>
      </c>
      <c r="C68" s="29">
        <v>123535</v>
      </c>
      <c r="D68" s="29">
        <v>60252</v>
      </c>
      <c r="E68" s="30">
        <v>63283</v>
      </c>
      <c r="F68" s="31">
        <v>24563</v>
      </c>
      <c r="G68" s="32">
        <v>80781</v>
      </c>
      <c r="H68" s="31">
        <v>124</v>
      </c>
      <c r="I68" s="32">
        <v>332</v>
      </c>
      <c r="J68" s="31">
        <v>4776</v>
      </c>
      <c r="K68" s="32">
        <v>17210</v>
      </c>
      <c r="L68" s="31">
        <v>414</v>
      </c>
      <c r="M68" s="32">
        <v>1657</v>
      </c>
      <c r="N68" s="31">
        <v>4687</v>
      </c>
      <c r="O68" s="32">
        <v>17445</v>
      </c>
      <c r="P68" s="31">
        <v>1316</v>
      </c>
      <c r="Q68" s="32">
        <v>6110</v>
      </c>
    </row>
    <row r="69" spans="1:17" ht="19.5" customHeight="1" x14ac:dyDescent="0.2">
      <c r="A69" s="27">
        <v>60</v>
      </c>
      <c r="B69" s="28">
        <v>36270</v>
      </c>
      <c r="C69" s="29">
        <v>123683</v>
      </c>
      <c r="D69" s="29">
        <v>60241</v>
      </c>
      <c r="E69" s="30">
        <v>63442</v>
      </c>
      <c r="F69" s="31">
        <v>24813</v>
      </c>
      <c r="G69" s="32">
        <v>80837</v>
      </c>
      <c r="H69" s="31">
        <v>116</v>
      </c>
      <c r="I69" s="32">
        <v>294</v>
      </c>
      <c r="J69" s="31">
        <v>4833</v>
      </c>
      <c r="K69" s="32">
        <v>17233</v>
      </c>
      <c r="L69" s="31">
        <v>404</v>
      </c>
      <c r="M69" s="32">
        <v>1607</v>
      </c>
      <c r="N69" s="31">
        <v>4780</v>
      </c>
      <c r="O69" s="32">
        <v>17613</v>
      </c>
      <c r="P69" s="31">
        <v>1324</v>
      </c>
      <c r="Q69" s="32">
        <v>6099</v>
      </c>
    </row>
    <row r="70" spans="1:17" ht="19.5" customHeight="1" x14ac:dyDescent="0.2">
      <c r="A70" s="27">
        <v>61</v>
      </c>
      <c r="B70" s="28">
        <v>36525</v>
      </c>
      <c r="C70" s="29">
        <v>123734</v>
      </c>
      <c r="D70" s="29">
        <v>60231</v>
      </c>
      <c r="E70" s="30">
        <v>63503</v>
      </c>
      <c r="F70" s="31">
        <v>24989</v>
      </c>
      <c r="G70" s="32">
        <v>80949</v>
      </c>
      <c r="H70" s="31">
        <v>111</v>
      </c>
      <c r="I70" s="32">
        <v>277</v>
      </c>
      <c r="J70" s="31">
        <v>4892</v>
      </c>
      <c r="K70" s="32">
        <v>17230</v>
      </c>
      <c r="L70" s="31">
        <v>403</v>
      </c>
      <c r="M70" s="32">
        <v>1599</v>
      </c>
      <c r="N70" s="31">
        <v>4811</v>
      </c>
      <c r="O70" s="32">
        <v>17574</v>
      </c>
      <c r="P70" s="31">
        <v>1319</v>
      </c>
      <c r="Q70" s="32">
        <v>6105</v>
      </c>
    </row>
    <row r="71" spans="1:17" ht="19.5" customHeight="1" x14ac:dyDescent="0.2">
      <c r="A71" s="27">
        <v>62</v>
      </c>
      <c r="B71" s="28">
        <v>36838</v>
      </c>
      <c r="C71" s="29">
        <v>123498</v>
      </c>
      <c r="D71" s="29">
        <v>60091</v>
      </c>
      <c r="E71" s="30">
        <v>63407</v>
      </c>
      <c r="F71" s="31">
        <v>25138</v>
      </c>
      <c r="G71" s="32">
        <v>80738</v>
      </c>
      <c r="H71" s="31">
        <v>108</v>
      </c>
      <c r="I71" s="32">
        <v>268</v>
      </c>
      <c r="J71" s="31">
        <v>4977</v>
      </c>
      <c r="K71" s="32">
        <v>17226</v>
      </c>
      <c r="L71" s="31">
        <v>405</v>
      </c>
      <c r="M71" s="32">
        <v>1582</v>
      </c>
      <c r="N71" s="31">
        <v>4891</v>
      </c>
      <c r="O71" s="32">
        <v>17662</v>
      </c>
      <c r="P71" s="31">
        <v>1319</v>
      </c>
      <c r="Q71" s="32">
        <v>6022</v>
      </c>
    </row>
    <row r="72" spans="1:17" ht="19.5" customHeight="1" x14ac:dyDescent="0.2">
      <c r="A72" s="27"/>
      <c r="B72" s="28"/>
      <c r="C72" s="29"/>
      <c r="D72" s="29"/>
      <c r="E72" s="30"/>
      <c r="F72" s="31"/>
      <c r="G72" s="32"/>
      <c r="H72" s="31"/>
      <c r="I72" s="32"/>
      <c r="J72" s="31"/>
      <c r="K72" s="32"/>
      <c r="L72" s="31"/>
      <c r="M72" s="32"/>
      <c r="N72" s="31"/>
      <c r="O72" s="32"/>
      <c r="P72" s="31"/>
      <c r="Q72" s="32"/>
    </row>
    <row r="73" spans="1:17" ht="19.5" customHeight="1" x14ac:dyDescent="0.2">
      <c r="A73" s="27">
        <v>63</v>
      </c>
      <c r="B73" s="28">
        <v>37123</v>
      </c>
      <c r="C73" s="29">
        <v>123401</v>
      </c>
      <c r="D73" s="29">
        <v>60031</v>
      </c>
      <c r="E73" s="30">
        <v>63370</v>
      </c>
      <c r="F73" s="31">
        <v>25285</v>
      </c>
      <c r="G73" s="32">
        <v>80565</v>
      </c>
      <c r="H73" s="31">
        <v>103</v>
      </c>
      <c r="I73" s="32">
        <v>242</v>
      </c>
      <c r="J73" s="31">
        <v>5003</v>
      </c>
      <c r="K73" s="32">
        <v>17203</v>
      </c>
      <c r="L73" s="31">
        <v>401</v>
      </c>
      <c r="M73" s="32">
        <v>1534</v>
      </c>
      <c r="N73" s="31">
        <v>5006</v>
      </c>
      <c r="O73" s="32">
        <v>17854</v>
      </c>
      <c r="P73" s="31">
        <v>1325</v>
      </c>
      <c r="Q73" s="32">
        <v>6003</v>
      </c>
    </row>
    <row r="74" spans="1:17" ht="19.5" customHeight="1" x14ac:dyDescent="0.2">
      <c r="A74" s="27" t="s">
        <v>42</v>
      </c>
      <c r="B74" s="28">
        <v>37590</v>
      </c>
      <c r="C74" s="29">
        <v>123195</v>
      </c>
      <c r="D74" s="29">
        <v>59922</v>
      </c>
      <c r="E74" s="30">
        <v>63273</v>
      </c>
      <c r="F74" s="31">
        <v>25621</v>
      </c>
      <c r="G74" s="32">
        <v>80489</v>
      </c>
      <c r="H74" s="31">
        <v>89</v>
      </c>
      <c r="I74" s="32">
        <v>204</v>
      </c>
      <c r="J74" s="31">
        <v>5059</v>
      </c>
      <c r="K74" s="32">
        <v>17104</v>
      </c>
      <c r="L74" s="31">
        <v>396</v>
      </c>
      <c r="M74" s="32">
        <v>1500</v>
      </c>
      <c r="N74" s="31">
        <v>5098</v>
      </c>
      <c r="O74" s="32">
        <v>17941</v>
      </c>
      <c r="P74" s="31">
        <v>1327</v>
      </c>
      <c r="Q74" s="32">
        <v>5957</v>
      </c>
    </row>
    <row r="75" spans="1:17" ht="19.5" customHeight="1" x14ac:dyDescent="0.2">
      <c r="A75" s="27">
        <v>2</v>
      </c>
      <c r="B75" s="28">
        <v>38151</v>
      </c>
      <c r="C75" s="29">
        <v>122880</v>
      </c>
      <c r="D75" s="29">
        <v>59881</v>
      </c>
      <c r="E75" s="30">
        <v>62999</v>
      </c>
      <c r="F75" s="31">
        <v>25996</v>
      </c>
      <c r="G75" s="32">
        <v>80232</v>
      </c>
      <c r="H75" s="31">
        <v>88</v>
      </c>
      <c r="I75" s="32">
        <v>196</v>
      </c>
      <c r="J75" s="31">
        <v>5164</v>
      </c>
      <c r="K75" s="32">
        <v>17116</v>
      </c>
      <c r="L75" s="31">
        <v>392</v>
      </c>
      <c r="M75" s="32">
        <v>1463</v>
      </c>
      <c r="N75" s="31">
        <v>5184</v>
      </c>
      <c r="O75" s="32">
        <v>17986</v>
      </c>
      <c r="P75" s="31">
        <v>1327</v>
      </c>
      <c r="Q75" s="32">
        <v>5887</v>
      </c>
    </row>
    <row r="76" spans="1:17" ht="19.5" customHeight="1" x14ac:dyDescent="0.2">
      <c r="A76" s="27">
        <v>3</v>
      </c>
      <c r="B76" s="28">
        <v>38696</v>
      </c>
      <c r="C76" s="29">
        <v>122761</v>
      </c>
      <c r="D76" s="29">
        <v>59855</v>
      </c>
      <c r="E76" s="30">
        <v>62906</v>
      </c>
      <c r="F76" s="31">
        <v>26334</v>
      </c>
      <c r="G76" s="32">
        <v>80077</v>
      </c>
      <c r="H76" s="31">
        <v>86</v>
      </c>
      <c r="I76" s="32">
        <v>177</v>
      </c>
      <c r="J76" s="31">
        <v>5292</v>
      </c>
      <c r="K76" s="32">
        <v>17201</v>
      </c>
      <c r="L76" s="31">
        <v>389</v>
      </c>
      <c r="M76" s="32">
        <v>1448</v>
      </c>
      <c r="N76" s="31">
        <v>5266</v>
      </c>
      <c r="O76" s="32">
        <v>18052</v>
      </c>
      <c r="P76" s="31">
        <v>1329</v>
      </c>
      <c r="Q76" s="32">
        <v>5806</v>
      </c>
    </row>
    <row r="77" spans="1:17" ht="19.5" customHeight="1" x14ac:dyDescent="0.2">
      <c r="A77" s="27">
        <v>4</v>
      </c>
      <c r="B77" s="28">
        <v>39094</v>
      </c>
      <c r="C77" s="29">
        <v>122433</v>
      </c>
      <c r="D77" s="29">
        <v>59713</v>
      </c>
      <c r="E77" s="30">
        <v>62720</v>
      </c>
      <c r="F77" s="31">
        <v>26601</v>
      </c>
      <c r="G77" s="32">
        <v>79876</v>
      </c>
      <c r="H77" s="31">
        <v>83</v>
      </c>
      <c r="I77" s="32">
        <v>166</v>
      </c>
      <c r="J77" s="31">
        <v>5337</v>
      </c>
      <c r="K77" s="32">
        <v>17098</v>
      </c>
      <c r="L77" s="31">
        <v>386</v>
      </c>
      <c r="M77" s="32">
        <v>1421</v>
      </c>
      <c r="N77" s="31">
        <v>5358</v>
      </c>
      <c r="O77" s="32">
        <v>18128</v>
      </c>
      <c r="P77" s="31">
        <v>1329</v>
      </c>
      <c r="Q77" s="32">
        <v>5744</v>
      </c>
    </row>
    <row r="78" spans="1:17" ht="19.5" customHeight="1" x14ac:dyDescent="0.2">
      <c r="A78" s="27"/>
      <c r="B78" s="28"/>
      <c r="C78" s="29"/>
      <c r="D78" s="29"/>
      <c r="E78" s="30"/>
      <c r="F78" s="31"/>
      <c r="G78" s="32"/>
      <c r="H78" s="31"/>
      <c r="I78" s="32"/>
      <c r="J78" s="31"/>
      <c r="K78" s="38"/>
      <c r="L78" s="31"/>
      <c r="M78" s="32"/>
      <c r="N78" s="31"/>
      <c r="O78" s="32"/>
      <c r="P78" s="31"/>
      <c r="Q78" s="32"/>
    </row>
    <row r="79" spans="1:17" ht="19.5" customHeight="1" x14ac:dyDescent="0.2">
      <c r="A79" s="27">
        <v>5</v>
      </c>
      <c r="B79" s="28">
        <v>39492</v>
      </c>
      <c r="C79" s="29">
        <v>122208</v>
      </c>
      <c r="D79" s="29">
        <v>59584</v>
      </c>
      <c r="E79" s="30">
        <v>62624</v>
      </c>
      <c r="F79" s="31">
        <v>26902</v>
      </c>
      <c r="G79" s="32">
        <v>79725</v>
      </c>
      <c r="H79" s="31">
        <v>84</v>
      </c>
      <c r="I79" s="32">
        <v>165</v>
      </c>
      <c r="J79" s="31">
        <v>5395</v>
      </c>
      <c r="K79" s="32">
        <v>17042</v>
      </c>
      <c r="L79" s="31">
        <v>382</v>
      </c>
      <c r="M79" s="32">
        <v>1401</v>
      </c>
      <c r="N79" s="31">
        <v>5404</v>
      </c>
      <c r="O79" s="32">
        <v>18178</v>
      </c>
      <c r="P79" s="31">
        <v>1325</v>
      </c>
      <c r="Q79" s="32">
        <v>5697</v>
      </c>
    </row>
    <row r="80" spans="1:17" ht="19.5" customHeight="1" x14ac:dyDescent="0.2">
      <c r="A80" s="27">
        <v>6</v>
      </c>
      <c r="B80" s="28">
        <v>39750</v>
      </c>
      <c r="C80" s="29">
        <v>121748</v>
      </c>
      <c r="D80" s="29">
        <v>59357</v>
      </c>
      <c r="E80" s="30">
        <v>62391</v>
      </c>
      <c r="F80" s="31">
        <v>27038</v>
      </c>
      <c r="G80" s="32">
        <v>79365</v>
      </c>
      <c r="H80" s="31">
        <v>81</v>
      </c>
      <c r="I80" s="32">
        <v>160</v>
      </c>
      <c r="J80" s="31">
        <v>5447</v>
      </c>
      <c r="K80" s="32">
        <v>17039</v>
      </c>
      <c r="L80" s="31">
        <v>380</v>
      </c>
      <c r="M80" s="32">
        <v>1388</v>
      </c>
      <c r="N80" s="31">
        <v>5436</v>
      </c>
      <c r="O80" s="32">
        <v>18049</v>
      </c>
      <c r="P80" s="31">
        <v>1368</v>
      </c>
      <c r="Q80" s="32">
        <v>5747</v>
      </c>
    </row>
    <row r="81" spans="1:17" ht="19.5" customHeight="1" x14ac:dyDescent="0.2">
      <c r="A81" s="27">
        <v>7</v>
      </c>
      <c r="B81" s="28">
        <v>40216</v>
      </c>
      <c r="C81" s="29">
        <v>121393</v>
      </c>
      <c r="D81" s="29">
        <v>59102</v>
      </c>
      <c r="E81" s="30">
        <v>62291</v>
      </c>
      <c r="F81" s="31">
        <v>27205</v>
      </c>
      <c r="G81" s="32">
        <v>78740</v>
      </c>
      <c r="H81" s="31">
        <v>79</v>
      </c>
      <c r="I81" s="32">
        <v>153</v>
      </c>
      <c r="J81" s="31">
        <v>5607</v>
      </c>
      <c r="K81" s="32">
        <v>17230</v>
      </c>
      <c r="L81" s="31">
        <v>378</v>
      </c>
      <c r="M81" s="32">
        <v>1359</v>
      </c>
      <c r="N81" s="31">
        <v>5522</v>
      </c>
      <c r="O81" s="32">
        <v>18124</v>
      </c>
      <c r="P81" s="31">
        <v>1425</v>
      </c>
      <c r="Q81" s="32">
        <v>5787</v>
      </c>
    </row>
    <row r="82" spans="1:17" ht="19.5" customHeight="1" x14ac:dyDescent="0.2">
      <c r="A82" s="27">
        <v>8</v>
      </c>
      <c r="B82" s="28">
        <v>40728</v>
      </c>
      <c r="C82" s="29">
        <v>121308</v>
      </c>
      <c r="D82" s="29">
        <v>58992</v>
      </c>
      <c r="E82" s="30">
        <v>62316</v>
      </c>
      <c r="F82" s="31">
        <v>27515</v>
      </c>
      <c r="G82" s="32">
        <v>78502</v>
      </c>
      <c r="H82" s="31">
        <v>77</v>
      </c>
      <c r="I82" s="32">
        <v>148</v>
      </c>
      <c r="J82" s="31">
        <v>5678</v>
      </c>
      <c r="K82" s="32">
        <v>17269</v>
      </c>
      <c r="L82" s="31">
        <v>378</v>
      </c>
      <c r="M82" s="32">
        <v>1333</v>
      </c>
      <c r="N82" s="31">
        <v>5562</v>
      </c>
      <c r="O82" s="32">
        <v>18047</v>
      </c>
      <c r="P82" s="31">
        <v>1518</v>
      </c>
      <c r="Q82" s="32">
        <v>6009</v>
      </c>
    </row>
    <row r="83" spans="1:17" ht="19.5" customHeight="1" x14ac:dyDescent="0.2">
      <c r="A83" s="27">
        <v>9</v>
      </c>
      <c r="B83" s="28">
        <v>41169</v>
      </c>
      <c r="C83" s="29">
        <v>121166</v>
      </c>
      <c r="D83" s="29">
        <v>58938</v>
      </c>
      <c r="E83" s="30">
        <v>62228</v>
      </c>
      <c r="F83" s="31">
        <v>27771</v>
      </c>
      <c r="G83" s="32">
        <v>78214</v>
      </c>
      <c r="H83" s="31">
        <v>75</v>
      </c>
      <c r="I83" s="32">
        <v>139</v>
      </c>
      <c r="J83" s="31">
        <v>5770</v>
      </c>
      <c r="K83" s="32">
        <v>17358</v>
      </c>
      <c r="L83" s="31">
        <v>374</v>
      </c>
      <c r="M83" s="32">
        <v>1292</v>
      </c>
      <c r="N83" s="31">
        <v>5596</v>
      </c>
      <c r="O83" s="32">
        <v>18002</v>
      </c>
      <c r="P83" s="31">
        <v>1583</v>
      </c>
      <c r="Q83" s="32">
        <v>6161</v>
      </c>
    </row>
    <row r="84" spans="1:17" ht="19.5" customHeight="1" x14ac:dyDescent="0.2">
      <c r="A84" s="27"/>
      <c r="B84" s="28"/>
      <c r="C84" s="29"/>
      <c r="D84" s="29"/>
      <c r="E84" s="30"/>
      <c r="F84" s="31"/>
      <c r="G84" s="32"/>
      <c r="H84" s="31"/>
      <c r="I84" s="32"/>
      <c r="J84" s="31"/>
      <c r="K84" s="32"/>
      <c r="L84" s="31"/>
      <c r="M84" s="32"/>
      <c r="N84" s="31"/>
      <c r="O84" s="32"/>
      <c r="P84" s="31"/>
      <c r="Q84" s="32"/>
    </row>
    <row r="85" spans="1:17" ht="19.5" customHeight="1" x14ac:dyDescent="0.2">
      <c r="A85" s="27">
        <v>10</v>
      </c>
      <c r="B85" s="39">
        <v>41581</v>
      </c>
      <c r="C85" s="40">
        <v>120927</v>
      </c>
      <c r="D85" s="40">
        <v>58785</v>
      </c>
      <c r="E85" s="41">
        <v>62142</v>
      </c>
      <c r="F85" s="42">
        <v>28010</v>
      </c>
      <c r="G85" s="43">
        <v>78020</v>
      </c>
      <c r="H85" s="42">
        <v>70</v>
      </c>
      <c r="I85" s="43">
        <v>129</v>
      </c>
      <c r="J85" s="42">
        <v>5851</v>
      </c>
      <c r="K85" s="43">
        <v>17316</v>
      </c>
      <c r="L85" s="42">
        <v>374</v>
      </c>
      <c r="M85" s="43">
        <v>1282</v>
      </c>
      <c r="N85" s="42">
        <v>5667</v>
      </c>
      <c r="O85" s="43">
        <v>18013</v>
      </c>
      <c r="P85" s="42">
        <v>1609</v>
      </c>
      <c r="Q85" s="43">
        <v>6167</v>
      </c>
    </row>
    <row r="86" spans="1:17" ht="19.5" customHeight="1" x14ac:dyDescent="0.2">
      <c r="A86" s="27">
        <v>11</v>
      </c>
      <c r="B86" s="39">
        <v>41849</v>
      </c>
      <c r="C86" s="40">
        <v>120534</v>
      </c>
      <c r="D86" s="40">
        <v>58529</v>
      </c>
      <c r="E86" s="41">
        <v>62005</v>
      </c>
      <c r="F86" s="42">
        <v>28089</v>
      </c>
      <c r="G86" s="43">
        <v>77582</v>
      </c>
      <c r="H86" s="42">
        <v>69</v>
      </c>
      <c r="I86" s="43">
        <v>122</v>
      </c>
      <c r="J86" s="42">
        <v>5945</v>
      </c>
      <c r="K86" s="43">
        <v>17398</v>
      </c>
      <c r="L86" s="42">
        <v>369</v>
      </c>
      <c r="M86" s="43">
        <v>1274</v>
      </c>
      <c r="N86" s="42">
        <v>5730</v>
      </c>
      <c r="O86" s="43">
        <v>17954</v>
      </c>
      <c r="P86" s="42">
        <v>1647</v>
      </c>
      <c r="Q86" s="43">
        <v>6204</v>
      </c>
    </row>
    <row r="87" spans="1:17" ht="19.5" customHeight="1" x14ac:dyDescent="0.2">
      <c r="A87" s="27">
        <v>12</v>
      </c>
      <c r="B87" s="39">
        <v>42244</v>
      </c>
      <c r="C87" s="40">
        <v>120322</v>
      </c>
      <c r="D87" s="40">
        <v>58386</v>
      </c>
      <c r="E87" s="41">
        <v>61936</v>
      </c>
      <c r="F87" s="42">
        <v>28272</v>
      </c>
      <c r="G87" s="43">
        <v>77305</v>
      </c>
      <c r="H87" s="42">
        <v>66</v>
      </c>
      <c r="I87" s="43">
        <v>117</v>
      </c>
      <c r="J87" s="42">
        <v>6032</v>
      </c>
      <c r="K87" s="43">
        <v>17436</v>
      </c>
      <c r="L87" s="42">
        <v>368</v>
      </c>
      <c r="M87" s="43">
        <v>1248</v>
      </c>
      <c r="N87" s="42">
        <v>5830</v>
      </c>
      <c r="O87" s="43">
        <v>17949</v>
      </c>
      <c r="P87" s="42">
        <v>1676</v>
      </c>
      <c r="Q87" s="43">
        <v>6267</v>
      </c>
    </row>
    <row r="88" spans="1:17" ht="19.5" customHeight="1" x14ac:dyDescent="0.2">
      <c r="A88" s="27">
        <v>13</v>
      </c>
      <c r="B88" s="39">
        <v>42560</v>
      </c>
      <c r="C88" s="40">
        <v>119840</v>
      </c>
      <c r="D88" s="40">
        <v>58086</v>
      </c>
      <c r="E88" s="41">
        <v>61754</v>
      </c>
      <c r="F88" s="42">
        <v>28346</v>
      </c>
      <c r="G88" s="43">
        <v>76808</v>
      </c>
      <c r="H88" s="42">
        <v>68</v>
      </c>
      <c r="I88" s="43">
        <v>120</v>
      </c>
      <c r="J88" s="42">
        <v>6206</v>
      </c>
      <c r="K88" s="43">
        <v>17582</v>
      </c>
      <c r="L88" s="42">
        <v>364</v>
      </c>
      <c r="M88" s="43">
        <v>1232</v>
      </c>
      <c r="N88" s="42">
        <v>5878</v>
      </c>
      <c r="O88" s="43">
        <v>17879</v>
      </c>
      <c r="P88" s="42">
        <v>1698</v>
      </c>
      <c r="Q88" s="43">
        <v>6219</v>
      </c>
    </row>
    <row r="89" spans="1:17" ht="19.5" customHeight="1" x14ac:dyDescent="0.2">
      <c r="A89" s="27">
        <v>14</v>
      </c>
      <c r="B89" s="39">
        <v>42783</v>
      </c>
      <c r="C89" s="40">
        <v>119133</v>
      </c>
      <c r="D89" s="40">
        <v>57706</v>
      </c>
      <c r="E89" s="41">
        <v>61427</v>
      </c>
      <c r="F89" s="42">
        <v>28514</v>
      </c>
      <c r="G89" s="43">
        <v>76393</v>
      </c>
      <c r="H89" s="42">
        <v>66</v>
      </c>
      <c r="I89" s="43">
        <v>112</v>
      </c>
      <c r="J89" s="42">
        <v>6238</v>
      </c>
      <c r="K89" s="43">
        <v>17526</v>
      </c>
      <c r="L89" s="42">
        <v>363</v>
      </c>
      <c r="M89" s="43">
        <v>1212</v>
      </c>
      <c r="N89" s="42">
        <v>5894</v>
      </c>
      <c r="O89" s="43">
        <v>17726</v>
      </c>
      <c r="P89" s="42">
        <v>1708</v>
      </c>
      <c r="Q89" s="43">
        <v>6164</v>
      </c>
    </row>
    <row r="90" spans="1:17" ht="19.5" customHeight="1" x14ac:dyDescent="0.2">
      <c r="A90" s="27"/>
      <c r="B90" s="39"/>
      <c r="C90" s="40"/>
      <c r="D90" s="40"/>
      <c r="E90" s="41"/>
      <c r="F90" s="42"/>
      <c r="G90" s="43"/>
      <c r="H90" s="42"/>
      <c r="I90" s="43"/>
      <c r="J90" s="42"/>
      <c r="K90" s="43"/>
      <c r="L90" s="42"/>
      <c r="M90" s="43"/>
      <c r="N90" s="42"/>
      <c r="O90" s="43"/>
      <c r="P90" s="42"/>
      <c r="Q90" s="43"/>
    </row>
    <row r="91" spans="1:17" ht="19.5" customHeight="1" x14ac:dyDescent="0.2">
      <c r="A91" s="27">
        <v>15</v>
      </c>
      <c r="B91" s="39">
        <v>42969</v>
      </c>
      <c r="C91" s="40">
        <v>118536</v>
      </c>
      <c r="D91" s="40">
        <v>57374</v>
      </c>
      <c r="E91" s="41">
        <v>61162</v>
      </c>
      <c r="F91" s="42">
        <v>28655</v>
      </c>
      <c r="G91" s="43">
        <v>75997</v>
      </c>
      <c r="H91" s="42">
        <v>67</v>
      </c>
      <c r="I91" s="43">
        <v>112</v>
      </c>
      <c r="J91" s="42">
        <v>6227</v>
      </c>
      <c r="K91" s="43">
        <v>17427</v>
      </c>
      <c r="L91" s="42">
        <v>360</v>
      </c>
      <c r="M91" s="43">
        <v>1218</v>
      </c>
      <c r="N91" s="42">
        <v>5936</v>
      </c>
      <c r="O91" s="43">
        <v>17666</v>
      </c>
      <c r="P91" s="42">
        <v>1724</v>
      </c>
      <c r="Q91" s="43">
        <v>6116</v>
      </c>
    </row>
    <row r="92" spans="1:17" s="11" customFormat="1" ht="19.5" customHeight="1" thickBot="1" x14ac:dyDescent="0.25">
      <c r="A92" s="44">
        <v>16</v>
      </c>
      <c r="B92" s="45">
        <v>43222</v>
      </c>
      <c r="C92" s="46">
        <v>117736</v>
      </c>
      <c r="D92" s="46">
        <v>56939</v>
      </c>
      <c r="E92" s="47">
        <v>60797</v>
      </c>
      <c r="F92" s="48">
        <v>28750</v>
      </c>
      <c r="G92" s="49">
        <v>75343</v>
      </c>
      <c r="H92" s="48">
        <v>62</v>
      </c>
      <c r="I92" s="49">
        <v>107</v>
      </c>
      <c r="J92" s="48">
        <v>6304</v>
      </c>
      <c r="K92" s="49">
        <v>17347</v>
      </c>
      <c r="L92" s="48">
        <v>358</v>
      </c>
      <c r="M92" s="49">
        <v>1212</v>
      </c>
      <c r="N92" s="48">
        <v>5994</v>
      </c>
      <c r="O92" s="49">
        <v>17609</v>
      </c>
      <c r="P92" s="48">
        <v>1754</v>
      </c>
      <c r="Q92" s="49">
        <v>6118</v>
      </c>
    </row>
    <row r="93" spans="1:17" ht="19.5" customHeight="1" x14ac:dyDescent="0.2"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</row>
    <row r="94" spans="1:17" ht="19.5" customHeight="1" x14ac:dyDescent="0.2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</row>
    <row r="95" spans="1:17" ht="19.5" customHeight="1" x14ac:dyDescent="0.2">
      <c r="A95" s="51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</row>
    <row r="96" spans="1:17" ht="19.5" customHeight="1" x14ac:dyDescent="0.2">
      <c r="A96" s="52"/>
    </row>
    <row r="97" spans="1:1" ht="19.5" customHeight="1" x14ac:dyDescent="0.2">
      <c r="A97" s="52"/>
    </row>
    <row r="98" spans="1:1" ht="19.5" customHeight="1" x14ac:dyDescent="0.2">
      <c r="A98" s="52"/>
    </row>
  </sheetData>
  <mergeCells count="8">
    <mergeCell ref="A5:A6"/>
    <mergeCell ref="L5:M5"/>
    <mergeCell ref="N5:O5"/>
    <mergeCell ref="P5:Q5"/>
    <mergeCell ref="B5:E5"/>
    <mergeCell ref="F5:G5"/>
    <mergeCell ref="H5:I5"/>
    <mergeCell ref="J5:K5"/>
  </mergeCells>
  <phoneticPr fontId="21"/>
  <pageMargins left="0.78740157480314965" right="0.78740157480314965" top="0.78740157480314965" bottom="0.78740157480314965" header="0.51181102362204722" footer="0.51181102362204722"/>
  <pageSetup paperSize="9" scale="42" orientation="portrait" horizontalDpi="300" verticalDpi="300" r:id="rId1"/>
  <headerFooter alignWithMargins="0"/>
  <rowBreaks count="1" manualBreakCount="1"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3-2</vt:lpstr>
      <vt:lpstr>3-2（旧石巻市）</vt:lpstr>
      <vt:lpstr>'3-2（旧石巻市）'!Print_Titles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守屋 克浩 [Katsuhiro Moriya]</cp:lastModifiedBy>
  <cp:lastPrinted>2024-10-01T06:04:34Z</cp:lastPrinted>
  <dcterms:created xsi:type="dcterms:W3CDTF">2009-01-07T23:39:38Z</dcterms:created>
  <dcterms:modified xsi:type="dcterms:W3CDTF">2024-10-01T06:11:29Z</dcterms:modified>
</cp:coreProperties>
</file>