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1460"/>
  </bookViews>
  <sheets>
    <sheet name="19-8" sheetId="4" r:id="rId1"/>
  </sheets>
  <calcPr calcId="162913"/>
</workbook>
</file>

<file path=xl/calcChain.xml><?xml version="1.0" encoding="utf-8"?>
<calcChain xmlns="http://schemas.openxmlformats.org/spreadsheetml/2006/main">
  <c r="D40" i="4" l="1"/>
</calcChain>
</file>

<file path=xl/sharedStrings.xml><?xml version="1.0" encoding="utf-8"?>
<sst xmlns="http://schemas.openxmlformats.org/spreadsheetml/2006/main" count="113" uniqueCount="23">
  <si>
    <t>都市公園利用状況</t>
    <rPh sb="0" eb="2">
      <t>トシ</t>
    </rPh>
    <rPh sb="2" eb="4">
      <t>コウエン</t>
    </rPh>
    <rPh sb="4" eb="6">
      <t>リヨウ</t>
    </rPh>
    <rPh sb="6" eb="8">
      <t>ジョウキョウ</t>
    </rPh>
    <phoneticPr fontId="20"/>
  </si>
  <si>
    <t>年度</t>
    <rPh sb="0" eb="2">
      <t>ネンド</t>
    </rPh>
    <phoneticPr fontId="20"/>
  </si>
  <si>
    <t>蛇田中央公園グラウンド</t>
    <rPh sb="0" eb="2">
      <t>ヘビタ</t>
    </rPh>
    <rPh sb="2" eb="4">
      <t>チュウオウ</t>
    </rPh>
    <rPh sb="4" eb="6">
      <t>コウエン</t>
    </rPh>
    <phoneticPr fontId="20"/>
  </si>
  <si>
    <t>雲雀野公園グラウンド</t>
    <rPh sb="0" eb="2">
      <t>ヒバリ</t>
    </rPh>
    <rPh sb="2" eb="3">
      <t>ノ</t>
    </rPh>
    <rPh sb="3" eb="5">
      <t>コウエン</t>
    </rPh>
    <phoneticPr fontId="20"/>
  </si>
  <si>
    <t>万石浦公園グラウンド</t>
    <rPh sb="0" eb="3">
      <t>マンゴクウラ</t>
    </rPh>
    <rPh sb="3" eb="5">
      <t>コウエン</t>
    </rPh>
    <phoneticPr fontId="20"/>
  </si>
  <si>
    <t>曽波神公園グラウンド</t>
    <rPh sb="0" eb="3">
      <t>ソバノカミ</t>
    </rPh>
    <rPh sb="3" eb="5">
      <t>コウエン</t>
    </rPh>
    <phoneticPr fontId="20"/>
  </si>
  <si>
    <t>利用回数</t>
    <rPh sb="0" eb="2">
      <t>リヨウ</t>
    </rPh>
    <rPh sb="2" eb="4">
      <t>カイスウ</t>
    </rPh>
    <phoneticPr fontId="20"/>
  </si>
  <si>
    <t>利用者数</t>
    <rPh sb="0" eb="3">
      <t>リヨウシャ</t>
    </rPh>
    <rPh sb="3" eb="4">
      <t>スウ</t>
    </rPh>
    <phoneticPr fontId="20"/>
  </si>
  <si>
    <t>使用料収入</t>
    <rPh sb="0" eb="2">
      <t>シヨウ</t>
    </rPh>
    <rPh sb="2" eb="3">
      <t>リョウ</t>
    </rPh>
    <rPh sb="3" eb="5">
      <t>シュウニュウ</t>
    </rPh>
    <phoneticPr fontId="20"/>
  </si>
  <si>
    <t>平成11</t>
    <rPh sb="0" eb="2">
      <t>ヘイセイ</t>
    </rPh>
    <phoneticPr fontId="20"/>
  </si>
  <si>
    <t>押切沼公園多目的広場</t>
    <rPh sb="0" eb="2">
      <t>オシキリ</t>
    </rPh>
    <rPh sb="2" eb="3">
      <t>ヌマ</t>
    </rPh>
    <rPh sb="3" eb="5">
      <t>コウエン</t>
    </rPh>
    <rPh sb="5" eb="8">
      <t>タモクテキ</t>
    </rPh>
    <rPh sb="8" eb="10">
      <t>ヒロバ</t>
    </rPh>
    <phoneticPr fontId="20"/>
  </si>
  <si>
    <t>植立山公園</t>
    <rPh sb="0" eb="1">
      <t>ショク</t>
    </rPh>
    <rPh sb="1" eb="3">
      <t>タテヤマ</t>
    </rPh>
    <rPh sb="3" eb="5">
      <t>コウエン</t>
    </rPh>
    <phoneticPr fontId="20"/>
  </si>
  <si>
    <t>牡鹿清崎運動公園</t>
    <rPh sb="0" eb="2">
      <t>オシカ</t>
    </rPh>
    <rPh sb="2" eb="3">
      <t>シン</t>
    </rPh>
    <rPh sb="3" eb="4">
      <t>ザキ</t>
    </rPh>
    <rPh sb="4" eb="6">
      <t>ウンドウ</t>
    </rPh>
    <rPh sb="6" eb="8">
      <t>コウエン</t>
    </rPh>
    <phoneticPr fontId="20"/>
  </si>
  <si>
    <t>雄勝グランド</t>
    <rPh sb="0" eb="2">
      <t>オガツ</t>
    </rPh>
    <phoneticPr fontId="20"/>
  </si>
  <si>
    <t>桃生スポーツ施設</t>
    <rPh sb="0" eb="2">
      <t>モノウ</t>
    </rPh>
    <rPh sb="6" eb="8">
      <t>シセツ</t>
    </rPh>
    <phoneticPr fontId="20"/>
  </si>
  <si>
    <t>平成17</t>
    <rPh sb="0" eb="2">
      <t>ヘイセイ</t>
    </rPh>
    <phoneticPr fontId="20"/>
  </si>
  <si>
    <t>８．都市公園グランド等利用状況</t>
    <rPh sb="2" eb="4">
      <t>トシ</t>
    </rPh>
    <rPh sb="4" eb="6">
      <t>コウエン</t>
    </rPh>
    <rPh sb="10" eb="11">
      <t>トウ</t>
    </rPh>
    <rPh sb="11" eb="13">
      <t>リヨウ</t>
    </rPh>
    <rPh sb="13" eb="15">
      <t>ジョウキョウ</t>
    </rPh>
    <phoneticPr fontId="20"/>
  </si>
  <si>
    <t>仮設住宅建設</t>
    <rPh sb="0" eb="2">
      <t>カセツ</t>
    </rPh>
    <rPh sb="2" eb="4">
      <t>ジュウタク</t>
    </rPh>
    <rPh sb="4" eb="6">
      <t>ケンセツ</t>
    </rPh>
    <phoneticPr fontId="19"/>
  </si>
  <si>
    <t>津波により壊滅</t>
    <rPh sb="0" eb="2">
      <t>ツナミ</t>
    </rPh>
    <rPh sb="5" eb="7">
      <t>カイメツ</t>
    </rPh>
    <phoneticPr fontId="19"/>
  </si>
  <si>
    <t>震災のため休館</t>
    <rPh sb="0" eb="2">
      <t>シンサイ</t>
    </rPh>
    <rPh sb="5" eb="7">
      <t>キュウカン</t>
    </rPh>
    <phoneticPr fontId="19"/>
  </si>
  <si>
    <t>河南中央公園</t>
    <rPh sb="0" eb="2">
      <t>カナン</t>
    </rPh>
    <rPh sb="2" eb="4">
      <t>チュウオウ</t>
    </rPh>
    <rPh sb="4" eb="6">
      <t>コウエン</t>
    </rPh>
    <phoneticPr fontId="20"/>
  </si>
  <si>
    <t>31（1）</t>
    <phoneticPr fontId="19"/>
  </si>
  <si>
    <t>資料：石巻市市民生活部スポーツ振興課</t>
    <rPh sb="6" eb="8">
      <t>シミン</t>
    </rPh>
    <rPh sb="8" eb="10">
      <t>セイカツ</t>
    </rPh>
    <rPh sb="10" eb="11">
      <t>ブ</t>
    </rPh>
    <rPh sb="15" eb="17">
      <t>シンコウ</t>
    </rPh>
    <rPh sb="17" eb="18">
      <t>カ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</si>
</sst>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6" fillId="0" borderId="0" xfId="0" applyFont="1">
      <alignment vertical="center"/>
    </xf>
    <xf numFmtId="38" fontId="6" fillId="0" borderId="0" xfId="33" applyFont="1" applyFill="1" applyBorder="1" applyAlignment="1">
      <alignment vertical="center"/>
    </xf>
    <xf numFmtId="38" fontId="6" fillId="0" borderId="10" xfId="33" applyFont="1" applyFill="1" applyBorder="1" applyAlignment="1">
      <alignment vertical="center"/>
    </xf>
    <xf numFmtId="38" fontId="6" fillId="0" borderId="0" xfId="33" applyFont="1" applyBorder="1" applyAlignment="1">
      <alignment vertical="center"/>
    </xf>
    <xf numFmtId="38" fontId="6" fillId="0" borderId="0" xfId="33" applyFont="1" applyAlignment="1">
      <alignment vertical="center"/>
    </xf>
    <xf numFmtId="38" fontId="6" fillId="24" borderId="10" xfId="33" applyFont="1" applyFill="1" applyBorder="1" applyAlignment="1">
      <alignment horizontal="center" vertical="center"/>
    </xf>
    <xf numFmtId="38" fontId="0" fillId="0" borderId="10" xfId="33" applyFont="1" applyFill="1" applyBorder="1" applyAlignment="1">
      <alignment vertical="center"/>
    </xf>
    <xf numFmtId="38" fontId="6" fillId="25" borderId="10" xfId="33" applyFont="1" applyFill="1" applyBorder="1" applyAlignment="1">
      <alignment vertical="center"/>
    </xf>
    <xf numFmtId="38" fontId="0" fillId="0" borderId="0" xfId="33" applyFont="1" applyAlignment="1">
      <alignment vertical="center"/>
    </xf>
    <xf numFmtId="38" fontId="0" fillId="24" borderId="10" xfId="33" applyFont="1" applyFill="1" applyBorder="1" applyAlignment="1">
      <alignment horizontal="center" vertical="center"/>
    </xf>
    <xf numFmtId="38" fontId="6" fillId="0" borderId="11" xfId="33" applyFont="1" applyFill="1" applyBorder="1" applyAlignment="1">
      <alignment vertical="center"/>
    </xf>
    <xf numFmtId="38" fontId="6" fillId="24" borderId="10" xfId="33" applyFont="1" applyFill="1" applyBorder="1" applyAlignment="1">
      <alignment horizontal="center" vertical="center"/>
    </xf>
    <xf numFmtId="38" fontId="0" fillId="24" borderId="10" xfId="33" applyFont="1" applyFill="1" applyBorder="1" applyAlignment="1">
      <alignment horizontal="center" vertical="center"/>
    </xf>
    <xf numFmtId="38" fontId="6" fillId="24" borderId="10" xfId="33" applyFont="1" applyFill="1" applyBorder="1" applyAlignment="1">
      <alignment horizontal="center" vertical="center"/>
    </xf>
    <xf numFmtId="38" fontId="0" fillId="24" borderId="10" xfId="33" applyFont="1" applyFill="1" applyBorder="1" applyAlignment="1">
      <alignment horizontal="center" vertical="center"/>
    </xf>
    <xf numFmtId="38" fontId="6" fillId="0" borderId="10" xfId="33" applyFont="1" applyFill="1" applyBorder="1" applyAlignment="1">
      <alignment horizontal="center" vertical="center"/>
    </xf>
    <xf numFmtId="38" fontId="6" fillId="25" borderId="10" xfId="33" applyFont="1" applyFill="1" applyBorder="1" applyAlignment="1">
      <alignment horizontal="center" vertical="center"/>
    </xf>
    <xf numFmtId="38" fontId="0" fillId="0" borderId="10" xfId="33" applyFont="1" applyFill="1" applyBorder="1" applyAlignment="1">
      <alignment horizontal="center" vertical="center"/>
    </xf>
    <xf numFmtId="38" fontId="6" fillId="0" borderId="10" xfId="33" applyFont="1" applyBorder="1" applyAlignment="1">
      <alignment horizontal="center" vertical="center"/>
    </xf>
    <xf numFmtId="38" fontId="6" fillId="0" borderId="11" xfId="33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V54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7" sqref="A7"/>
      <selection pane="bottomRight"/>
    </sheetView>
  </sheetViews>
  <sheetFormatPr defaultColWidth="9" defaultRowHeight="20.25" customHeight="1" x14ac:dyDescent="0.15"/>
  <cols>
    <col min="1" max="19" width="11.125" style="5" customWidth="1"/>
    <col min="20" max="16384" width="9" style="5"/>
  </cols>
  <sheetData>
    <row r="1" spans="1:14" ht="20.25" customHeight="1" x14ac:dyDescent="0.15">
      <c r="A1" s="9" t="s">
        <v>16</v>
      </c>
    </row>
    <row r="3" spans="1:14" ht="20.25" customHeight="1" x14ac:dyDescent="0.15">
      <c r="A3" s="5" t="s">
        <v>0</v>
      </c>
    </row>
    <row r="4" spans="1:14" ht="20.25" customHeight="1" x14ac:dyDescent="0.15">
      <c r="A4" s="14" t="s">
        <v>1</v>
      </c>
      <c r="B4" s="14" t="s">
        <v>2</v>
      </c>
      <c r="C4" s="14"/>
      <c r="D4" s="14"/>
      <c r="E4" s="14" t="s">
        <v>3</v>
      </c>
      <c r="F4" s="14"/>
      <c r="G4" s="14"/>
      <c r="H4" s="14" t="s">
        <v>4</v>
      </c>
      <c r="I4" s="14"/>
      <c r="J4" s="14"/>
      <c r="K4" s="14" t="s">
        <v>5</v>
      </c>
      <c r="L4" s="14"/>
      <c r="M4" s="14"/>
    </row>
    <row r="5" spans="1:14" ht="20.25" customHeight="1" x14ac:dyDescent="0.15">
      <c r="A5" s="19"/>
      <c r="B5" s="6" t="s">
        <v>6</v>
      </c>
      <c r="C5" s="6" t="s">
        <v>7</v>
      </c>
      <c r="D5" s="6" t="s">
        <v>8</v>
      </c>
      <c r="E5" s="6" t="s">
        <v>6</v>
      </c>
      <c r="F5" s="6" t="s">
        <v>7</v>
      </c>
      <c r="G5" s="6" t="s">
        <v>8</v>
      </c>
      <c r="H5" s="6" t="s">
        <v>6</v>
      </c>
      <c r="I5" s="6" t="s">
        <v>7</v>
      </c>
      <c r="J5" s="6" t="s">
        <v>8</v>
      </c>
      <c r="K5" s="6" t="s">
        <v>6</v>
      </c>
      <c r="L5" s="6" t="s">
        <v>7</v>
      </c>
      <c r="M5" s="6" t="s">
        <v>8</v>
      </c>
    </row>
    <row r="6" spans="1:14" s="4" customFormat="1" ht="20.25" customHeight="1" x14ac:dyDescent="0.15">
      <c r="A6" s="6" t="s">
        <v>9</v>
      </c>
      <c r="B6" s="3">
        <v>104</v>
      </c>
      <c r="C6" s="3">
        <v>10327</v>
      </c>
      <c r="D6" s="3">
        <v>76610</v>
      </c>
      <c r="E6" s="3">
        <v>315</v>
      </c>
      <c r="F6" s="3">
        <v>16957</v>
      </c>
      <c r="G6" s="3">
        <v>457825</v>
      </c>
      <c r="H6" s="3">
        <v>42</v>
      </c>
      <c r="I6" s="3">
        <v>1773</v>
      </c>
      <c r="J6" s="3">
        <v>52890</v>
      </c>
      <c r="K6" s="3">
        <v>3</v>
      </c>
      <c r="L6" s="3">
        <v>779</v>
      </c>
      <c r="M6" s="3">
        <v>1320</v>
      </c>
    </row>
    <row r="7" spans="1:14" s="4" customFormat="1" ht="20.25" customHeight="1" x14ac:dyDescent="0.15">
      <c r="A7" s="6">
        <v>12</v>
      </c>
      <c r="B7" s="3">
        <v>103</v>
      </c>
      <c r="C7" s="3">
        <v>6310</v>
      </c>
      <c r="D7" s="3">
        <v>70390</v>
      </c>
      <c r="E7" s="3">
        <v>242</v>
      </c>
      <c r="F7" s="3">
        <v>11364</v>
      </c>
      <c r="G7" s="3">
        <v>378450</v>
      </c>
      <c r="H7" s="3">
        <v>34</v>
      </c>
      <c r="I7" s="3">
        <v>2839</v>
      </c>
      <c r="J7" s="3">
        <v>41160</v>
      </c>
      <c r="K7" s="3">
        <v>2</v>
      </c>
      <c r="L7" s="3">
        <v>50</v>
      </c>
      <c r="M7" s="3">
        <v>2310</v>
      </c>
      <c r="N7" s="2"/>
    </row>
    <row r="8" spans="1:14" s="4" customFormat="1" ht="20.25" customHeight="1" x14ac:dyDescent="0.15">
      <c r="A8" s="6">
        <v>13</v>
      </c>
      <c r="B8" s="3">
        <v>110</v>
      </c>
      <c r="C8" s="3">
        <v>12405</v>
      </c>
      <c r="D8" s="3">
        <v>64850</v>
      </c>
      <c r="E8" s="3">
        <v>303</v>
      </c>
      <c r="F8" s="3">
        <v>19994</v>
      </c>
      <c r="G8" s="3">
        <v>404270</v>
      </c>
      <c r="H8" s="3">
        <v>36</v>
      </c>
      <c r="I8" s="3">
        <v>1215</v>
      </c>
      <c r="J8" s="3">
        <v>50650</v>
      </c>
      <c r="K8" s="3">
        <v>5</v>
      </c>
      <c r="L8" s="3">
        <v>200</v>
      </c>
      <c r="M8" s="3">
        <v>4730</v>
      </c>
    </row>
    <row r="9" spans="1:14" s="4" customFormat="1" ht="20.25" customHeight="1" x14ac:dyDescent="0.15">
      <c r="A9" s="6">
        <v>14</v>
      </c>
      <c r="B9" s="3">
        <v>156</v>
      </c>
      <c r="C9" s="3">
        <v>9992</v>
      </c>
      <c r="D9" s="3">
        <v>69860</v>
      </c>
      <c r="E9" s="3">
        <v>252</v>
      </c>
      <c r="F9" s="3">
        <v>13631</v>
      </c>
      <c r="G9" s="3">
        <v>601540</v>
      </c>
      <c r="H9" s="3">
        <v>49</v>
      </c>
      <c r="I9" s="3">
        <v>1623</v>
      </c>
      <c r="J9" s="3">
        <v>48090</v>
      </c>
      <c r="K9" s="3">
        <v>19</v>
      </c>
      <c r="L9" s="3">
        <v>820</v>
      </c>
      <c r="M9" s="3">
        <v>21730</v>
      </c>
    </row>
    <row r="10" spans="1:14" s="4" customFormat="1" ht="20.25" customHeight="1" x14ac:dyDescent="0.15">
      <c r="A10" s="6">
        <v>15</v>
      </c>
      <c r="B10" s="3">
        <v>256</v>
      </c>
      <c r="C10" s="3">
        <v>11806</v>
      </c>
      <c r="D10" s="3">
        <v>88660</v>
      </c>
      <c r="E10" s="3">
        <v>345</v>
      </c>
      <c r="F10" s="3">
        <v>15736</v>
      </c>
      <c r="G10" s="3">
        <v>433320</v>
      </c>
      <c r="H10" s="3">
        <v>193</v>
      </c>
      <c r="I10" s="3">
        <v>5209</v>
      </c>
      <c r="J10" s="3">
        <v>56070</v>
      </c>
      <c r="K10" s="3">
        <v>33</v>
      </c>
      <c r="L10" s="3">
        <v>2637</v>
      </c>
      <c r="M10" s="3">
        <v>36400</v>
      </c>
    </row>
    <row r="11" spans="1:14" s="4" customFormat="1" ht="20.25" customHeight="1" x14ac:dyDescent="0.15">
      <c r="A11" s="6">
        <v>16</v>
      </c>
      <c r="B11" s="3">
        <v>241</v>
      </c>
      <c r="C11" s="3">
        <v>16022</v>
      </c>
      <c r="D11" s="3">
        <v>81900</v>
      </c>
      <c r="E11" s="3">
        <v>437</v>
      </c>
      <c r="F11" s="3">
        <v>19850</v>
      </c>
      <c r="G11" s="3">
        <v>593360</v>
      </c>
      <c r="H11" s="3">
        <v>234</v>
      </c>
      <c r="I11" s="3">
        <v>5621</v>
      </c>
      <c r="J11" s="3">
        <v>43274</v>
      </c>
      <c r="K11" s="3">
        <v>31</v>
      </c>
      <c r="L11" s="3">
        <v>1002</v>
      </c>
      <c r="M11" s="3">
        <v>40776</v>
      </c>
    </row>
    <row r="12" spans="1:14" s="4" customFormat="1" ht="20.25" customHeight="1" x14ac:dyDescent="0.15">
      <c r="A12" s="6">
        <v>17</v>
      </c>
      <c r="B12" s="3">
        <v>291</v>
      </c>
      <c r="C12" s="3">
        <v>12308</v>
      </c>
      <c r="D12" s="3">
        <v>104200</v>
      </c>
      <c r="E12" s="3">
        <v>317</v>
      </c>
      <c r="F12" s="3">
        <v>13616</v>
      </c>
      <c r="G12" s="3">
        <v>565860</v>
      </c>
      <c r="H12" s="3">
        <v>346</v>
      </c>
      <c r="I12" s="3">
        <v>7474</v>
      </c>
      <c r="J12" s="3">
        <v>33190</v>
      </c>
      <c r="K12" s="3">
        <v>31</v>
      </c>
      <c r="L12" s="3">
        <v>480</v>
      </c>
      <c r="M12" s="3">
        <v>39810</v>
      </c>
    </row>
    <row r="13" spans="1:14" s="4" customFormat="1" ht="20.25" customHeight="1" x14ac:dyDescent="0.15">
      <c r="A13" s="6">
        <v>18</v>
      </c>
      <c r="B13" s="3">
        <v>176</v>
      </c>
      <c r="C13" s="3">
        <v>9453</v>
      </c>
      <c r="D13" s="3">
        <v>72030</v>
      </c>
      <c r="E13" s="3">
        <v>344</v>
      </c>
      <c r="F13" s="3">
        <v>13315</v>
      </c>
      <c r="G13" s="3">
        <v>508780</v>
      </c>
      <c r="H13" s="3">
        <v>439</v>
      </c>
      <c r="I13" s="3">
        <v>10120</v>
      </c>
      <c r="J13" s="3">
        <v>42970</v>
      </c>
      <c r="K13" s="3">
        <v>33</v>
      </c>
      <c r="L13" s="3">
        <v>894</v>
      </c>
      <c r="M13" s="3">
        <v>42960</v>
      </c>
    </row>
    <row r="14" spans="1:14" s="4" customFormat="1" ht="20.25" customHeight="1" x14ac:dyDescent="0.15">
      <c r="A14" s="6">
        <v>19</v>
      </c>
      <c r="B14" s="3">
        <v>240</v>
      </c>
      <c r="C14" s="3">
        <v>10883</v>
      </c>
      <c r="D14" s="3">
        <v>79350</v>
      </c>
      <c r="E14" s="3">
        <v>284</v>
      </c>
      <c r="F14" s="3">
        <v>9632</v>
      </c>
      <c r="G14" s="3">
        <v>549980</v>
      </c>
      <c r="H14" s="3">
        <v>398</v>
      </c>
      <c r="I14" s="3">
        <v>9512</v>
      </c>
      <c r="J14" s="3">
        <v>31350</v>
      </c>
      <c r="K14" s="3">
        <v>23</v>
      </c>
      <c r="L14" s="3">
        <v>1387</v>
      </c>
      <c r="M14" s="3">
        <v>30980</v>
      </c>
    </row>
    <row r="15" spans="1:14" s="4" customFormat="1" ht="20.25" customHeight="1" x14ac:dyDescent="0.15">
      <c r="A15" s="6">
        <v>20</v>
      </c>
      <c r="B15" s="7">
        <v>233</v>
      </c>
      <c r="C15" s="7">
        <v>10143</v>
      </c>
      <c r="D15" s="7">
        <v>73830</v>
      </c>
      <c r="E15" s="7">
        <v>286</v>
      </c>
      <c r="F15" s="7">
        <v>9960</v>
      </c>
      <c r="G15" s="7">
        <v>470630</v>
      </c>
      <c r="H15" s="7">
        <v>427</v>
      </c>
      <c r="I15" s="7">
        <v>9880</v>
      </c>
      <c r="J15" s="7">
        <v>19140</v>
      </c>
      <c r="K15" s="7">
        <v>33</v>
      </c>
      <c r="L15" s="7">
        <v>909</v>
      </c>
      <c r="M15" s="7">
        <v>27240</v>
      </c>
    </row>
    <row r="16" spans="1:14" s="4" customFormat="1" ht="20.25" customHeight="1" x14ac:dyDescent="0.15">
      <c r="A16" s="6">
        <v>21</v>
      </c>
      <c r="B16" s="7">
        <v>297</v>
      </c>
      <c r="C16" s="7">
        <v>11224</v>
      </c>
      <c r="D16" s="7">
        <v>65900</v>
      </c>
      <c r="E16" s="7">
        <v>323</v>
      </c>
      <c r="F16" s="7">
        <v>10607</v>
      </c>
      <c r="G16" s="7">
        <v>561270</v>
      </c>
      <c r="H16" s="7">
        <v>280</v>
      </c>
      <c r="I16" s="7">
        <v>6603</v>
      </c>
      <c r="J16" s="7">
        <v>27720</v>
      </c>
      <c r="K16" s="7">
        <v>17</v>
      </c>
      <c r="L16" s="7">
        <v>552</v>
      </c>
      <c r="M16" s="7">
        <v>9880</v>
      </c>
    </row>
    <row r="17" spans="1:22" s="4" customFormat="1" ht="20.25" customHeight="1" x14ac:dyDescent="0.15">
      <c r="A17" s="6">
        <v>22</v>
      </c>
      <c r="B17" s="7">
        <v>336</v>
      </c>
      <c r="C17" s="7">
        <v>9213</v>
      </c>
      <c r="D17" s="7">
        <v>79720</v>
      </c>
      <c r="E17" s="7">
        <v>290</v>
      </c>
      <c r="F17" s="7">
        <v>9061</v>
      </c>
      <c r="G17" s="7">
        <v>489750</v>
      </c>
      <c r="H17" s="7">
        <v>344</v>
      </c>
      <c r="I17" s="7">
        <v>8675</v>
      </c>
      <c r="J17" s="7">
        <v>23430</v>
      </c>
      <c r="K17" s="7">
        <v>23</v>
      </c>
      <c r="L17" s="7">
        <v>1008</v>
      </c>
      <c r="M17" s="7">
        <v>22250</v>
      </c>
    </row>
    <row r="18" spans="1:22" s="4" customFormat="1" ht="20.25" customHeight="1" x14ac:dyDescent="0.15">
      <c r="A18" s="6">
        <v>23</v>
      </c>
      <c r="B18" s="18" t="s">
        <v>17</v>
      </c>
      <c r="C18" s="18"/>
      <c r="D18" s="18"/>
      <c r="E18" s="18" t="s">
        <v>18</v>
      </c>
      <c r="F18" s="18"/>
      <c r="G18" s="18"/>
      <c r="H18" s="18" t="s">
        <v>17</v>
      </c>
      <c r="I18" s="18"/>
      <c r="J18" s="18"/>
      <c r="K18" s="7">
        <v>4</v>
      </c>
      <c r="L18" s="7">
        <v>60</v>
      </c>
      <c r="M18" s="7">
        <v>1700</v>
      </c>
    </row>
    <row r="19" spans="1:22" s="4" customFormat="1" ht="20.25" customHeight="1" x14ac:dyDescent="0.15">
      <c r="A19" s="6">
        <v>24</v>
      </c>
      <c r="B19" s="16" t="s">
        <v>17</v>
      </c>
      <c r="C19" s="16"/>
      <c r="D19" s="16"/>
      <c r="E19" s="16" t="s">
        <v>18</v>
      </c>
      <c r="F19" s="16"/>
      <c r="G19" s="16"/>
      <c r="H19" s="16" t="s">
        <v>17</v>
      </c>
      <c r="I19" s="16"/>
      <c r="J19" s="16"/>
      <c r="K19" s="3">
        <v>67</v>
      </c>
      <c r="L19" s="3">
        <v>1170</v>
      </c>
      <c r="M19" s="3">
        <v>103110</v>
      </c>
    </row>
    <row r="20" spans="1:22" s="4" customFormat="1" ht="20.25" customHeight="1" x14ac:dyDescent="0.15">
      <c r="A20" s="6">
        <v>25</v>
      </c>
      <c r="B20" s="16" t="s">
        <v>17</v>
      </c>
      <c r="C20" s="16"/>
      <c r="D20" s="16"/>
      <c r="E20" s="16" t="s">
        <v>18</v>
      </c>
      <c r="F20" s="16"/>
      <c r="G20" s="16"/>
      <c r="H20" s="16" t="s">
        <v>17</v>
      </c>
      <c r="I20" s="16"/>
      <c r="J20" s="16"/>
      <c r="K20" s="3">
        <v>58</v>
      </c>
      <c r="L20" s="3">
        <v>3604</v>
      </c>
      <c r="M20" s="3">
        <v>134110</v>
      </c>
    </row>
    <row r="21" spans="1:22" s="4" customFormat="1" ht="20.25" customHeight="1" x14ac:dyDescent="0.15">
      <c r="A21" s="6">
        <v>26</v>
      </c>
      <c r="B21" s="17" t="s">
        <v>17</v>
      </c>
      <c r="C21" s="17"/>
      <c r="D21" s="17"/>
      <c r="E21" s="17" t="s">
        <v>18</v>
      </c>
      <c r="F21" s="17"/>
      <c r="G21" s="17"/>
      <c r="H21" s="17" t="s">
        <v>17</v>
      </c>
      <c r="I21" s="17"/>
      <c r="J21" s="17"/>
      <c r="K21" s="8">
        <v>75</v>
      </c>
      <c r="L21" s="8">
        <v>3595</v>
      </c>
      <c r="M21" s="8">
        <v>118530</v>
      </c>
    </row>
    <row r="22" spans="1:22" s="4" customFormat="1" ht="20.25" customHeight="1" x14ac:dyDescent="0.15">
      <c r="A22" s="6">
        <v>27</v>
      </c>
      <c r="B22" s="16" t="s">
        <v>17</v>
      </c>
      <c r="C22" s="16"/>
      <c r="D22" s="16"/>
      <c r="E22" s="16" t="s">
        <v>18</v>
      </c>
      <c r="F22" s="16"/>
      <c r="G22" s="16"/>
      <c r="H22" s="16" t="s">
        <v>17</v>
      </c>
      <c r="I22" s="16"/>
      <c r="J22" s="16"/>
      <c r="K22" s="3">
        <v>76</v>
      </c>
      <c r="L22" s="3">
        <v>2787</v>
      </c>
      <c r="M22" s="3">
        <v>140190</v>
      </c>
    </row>
    <row r="23" spans="1:22" s="4" customFormat="1" ht="20.25" customHeight="1" x14ac:dyDescent="0.15">
      <c r="A23" s="6">
        <v>28</v>
      </c>
      <c r="B23" s="16" t="s">
        <v>17</v>
      </c>
      <c r="C23" s="16"/>
      <c r="D23" s="16"/>
      <c r="E23" s="16" t="s">
        <v>18</v>
      </c>
      <c r="F23" s="16"/>
      <c r="G23" s="16"/>
      <c r="H23" s="16" t="s">
        <v>17</v>
      </c>
      <c r="I23" s="16"/>
      <c r="J23" s="16"/>
      <c r="K23" s="3">
        <v>50</v>
      </c>
      <c r="L23" s="3">
        <v>3252</v>
      </c>
      <c r="M23" s="3">
        <v>130070</v>
      </c>
    </row>
    <row r="24" spans="1:22" s="4" customFormat="1" ht="20.25" customHeight="1" x14ac:dyDescent="0.15">
      <c r="A24" s="6">
        <v>29</v>
      </c>
      <c r="B24" s="16" t="s">
        <v>17</v>
      </c>
      <c r="C24" s="16"/>
      <c r="D24" s="16"/>
      <c r="E24" s="16" t="s">
        <v>18</v>
      </c>
      <c r="F24" s="16"/>
      <c r="G24" s="16"/>
      <c r="H24" s="16" t="s">
        <v>17</v>
      </c>
      <c r="I24" s="16"/>
      <c r="J24" s="16"/>
      <c r="K24" s="3">
        <v>78</v>
      </c>
      <c r="L24" s="3">
        <v>5793</v>
      </c>
      <c r="M24" s="3">
        <v>126720</v>
      </c>
    </row>
    <row r="25" spans="1:22" s="4" customFormat="1" ht="20.25" customHeight="1" x14ac:dyDescent="0.15">
      <c r="A25" s="6">
        <v>30</v>
      </c>
      <c r="B25" s="16" t="s">
        <v>17</v>
      </c>
      <c r="C25" s="16"/>
      <c r="D25" s="16"/>
      <c r="E25" s="16" t="s">
        <v>18</v>
      </c>
      <c r="F25" s="16"/>
      <c r="G25" s="16"/>
      <c r="H25" s="16" t="s">
        <v>17</v>
      </c>
      <c r="I25" s="16"/>
      <c r="J25" s="16"/>
      <c r="K25" s="3">
        <v>68</v>
      </c>
      <c r="L25" s="3">
        <v>4586</v>
      </c>
      <c r="M25" s="3">
        <v>113330</v>
      </c>
    </row>
    <row r="26" spans="1:22" s="4" customFormat="1" ht="20.25" customHeight="1" x14ac:dyDescent="0.15">
      <c r="A26" s="10" t="s">
        <v>21</v>
      </c>
      <c r="B26" s="3">
        <v>76</v>
      </c>
      <c r="C26" s="3">
        <v>3879</v>
      </c>
      <c r="D26" s="3">
        <v>10810</v>
      </c>
      <c r="E26" s="16" t="s">
        <v>18</v>
      </c>
      <c r="F26" s="16"/>
      <c r="G26" s="16"/>
      <c r="H26" s="16" t="s">
        <v>17</v>
      </c>
      <c r="I26" s="16"/>
      <c r="J26" s="16"/>
      <c r="K26" s="3">
        <v>46</v>
      </c>
      <c r="L26" s="3">
        <v>4225</v>
      </c>
      <c r="M26" s="3">
        <v>92760</v>
      </c>
    </row>
    <row r="27" spans="1:22" ht="20.25" customHeight="1" x14ac:dyDescent="0.15">
      <c r="A27" s="10">
        <v>2</v>
      </c>
      <c r="B27" s="3">
        <v>73</v>
      </c>
      <c r="C27" s="3">
        <v>2052</v>
      </c>
      <c r="D27" s="3">
        <v>34140</v>
      </c>
      <c r="E27" s="16" t="s">
        <v>18</v>
      </c>
      <c r="F27" s="16"/>
      <c r="G27" s="16"/>
      <c r="H27" s="16" t="s">
        <v>17</v>
      </c>
      <c r="I27" s="16"/>
      <c r="J27" s="16"/>
      <c r="K27" s="3">
        <v>36</v>
      </c>
      <c r="L27" s="3">
        <v>3800</v>
      </c>
      <c r="M27" s="3">
        <v>11700</v>
      </c>
    </row>
    <row r="28" spans="1:22" ht="20.25" customHeight="1" x14ac:dyDescent="0.15">
      <c r="A28" s="13">
        <v>3</v>
      </c>
      <c r="B28" s="3">
        <v>85</v>
      </c>
      <c r="C28" s="3">
        <v>2736</v>
      </c>
      <c r="D28" s="3">
        <v>25800</v>
      </c>
      <c r="E28" s="16" t="s">
        <v>18</v>
      </c>
      <c r="F28" s="16"/>
      <c r="G28" s="16"/>
      <c r="H28" s="16" t="s">
        <v>17</v>
      </c>
      <c r="I28" s="16"/>
      <c r="J28" s="16"/>
      <c r="K28" s="3">
        <v>41</v>
      </c>
      <c r="L28" s="3">
        <v>3965</v>
      </c>
      <c r="M28" s="3">
        <v>154440</v>
      </c>
    </row>
    <row r="29" spans="1:22" ht="20.25" customHeight="1" x14ac:dyDescent="0.15">
      <c r="A29" s="13">
        <v>4</v>
      </c>
      <c r="B29" s="3">
        <v>56</v>
      </c>
      <c r="C29" s="3">
        <v>939</v>
      </c>
      <c r="D29" s="3">
        <v>42920</v>
      </c>
      <c r="E29" s="16" t="s">
        <v>18</v>
      </c>
      <c r="F29" s="16"/>
      <c r="G29" s="16"/>
      <c r="H29" s="3">
        <v>0</v>
      </c>
      <c r="I29" s="3">
        <v>0</v>
      </c>
      <c r="J29" s="3">
        <v>0</v>
      </c>
      <c r="K29" s="3">
        <v>40</v>
      </c>
      <c r="L29" s="3">
        <v>3478</v>
      </c>
      <c r="M29" s="3">
        <v>102900</v>
      </c>
    </row>
    <row r="30" spans="1:22" ht="20.25" customHeight="1" x14ac:dyDescent="0.15">
      <c r="A30" s="13">
        <v>5</v>
      </c>
      <c r="B30" s="3">
        <v>29</v>
      </c>
      <c r="C30" s="3">
        <v>1412</v>
      </c>
      <c r="D30" s="3">
        <v>41580</v>
      </c>
      <c r="E30" s="16" t="s">
        <v>18</v>
      </c>
      <c r="F30" s="16"/>
      <c r="G30" s="16"/>
      <c r="H30" s="3">
        <v>0</v>
      </c>
      <c r="I30" s="3">
        <v>0</v>
      </c>
      <c r="J30" s="3">
        <v>0</v>
      </c>
      <c r="K30" s="3">
        <v>14</v>
      </c>
      <c r="L30" s="3">
        <v>1089</v>
      </c>
      <c r="M30" s="3">
        <v>54480</v>
      </c>
    </row>
    <row r="32" spans="1:22" ht="20.25" customHeight="1" x14ac:dyDescent="0.15">
      <c r="A32" s="14" t="s">
        <v>1</v>
      </c>
      <c r="B32" s="15" t="s">
        <v>20</v>
      </c>
      <c r="C32" s="14"/>
      <c r="D32" s="14"/>
      <c r="E32" s="14" t="s">
        <v>10</v>
      </c>
      <c r="F32" s="14"/>
      <c r="G32" s="14"/>
      <c r="H32" s="14" t="s">
        <v>11</v>
      </c>
      <c r="I32" s="14"/>
      <c r="J32" s="14"/>
      <c r="K32" s="14" t="s">
        <v>12</v>
      </c>
      <c r="L32" s="14"/>
      <c r="M32" s="14"/>
      <c r="N32" s="14" t="s">
        <v>13</v>
      </c>
      <c r="O32" s="14"/>
      <c r="P32" s="14"/>
      <c r="Q32" s="14" t="s">
        <v>13</v>
      </c>
      <c r="R32" s="14"/>
      <c r="S32" s="14"/>
      <c r="T32" s="14" t="s">
        <v>14</v>
      </c>
      <c r="U32" s="14"/>
      <c r="V32" s="14"/>
    </row>
    <row r="33" spans="1:22" ht="20.25" customHeight="1" x14ac:dyDescent="0.15">
      <c r="A33" s="14"/>
      <c r="B33" s="6" t="s">
        <v>6</v>
      </c>
      <c r="C33" s="6" t="s">
        <v>7</v>
      </c>
      <c r="D33" s="6" t="s">
        <v>8</v>
      </c>
      <c r="E33" s="6" t="s">
        <v>6</v>
      </c>
      <c r="F33" s="6" t="s">
        <v>7</v>
      </c>
      <c r="G33" s="6" t="s">
        <v>8</v>
      </c>
      <c r="H33" s="6" t="s">
        <v>6</v>
      </c>
      <c r="I33" s="6" t="s">
        <v>7</v>
      </c>
      <c r="J33" s="6" t="s">
        <v>8</v>
      </c>
      <c r="K33" s="6" t="s">
        <v>6</v>
      </c>
      <c r="L33" s="6" t="s">
        <v>7</v>
      </c>
      <c r="M33" s="6" t="s">
        <v>8</v>
      </c>
      <c r="N33" s="6" t="s">
        <v>6</v>
      </c>
      <c r="O33" s="6" t="s">
        <v>7</v>
      </c>
      <c r="P33" s="6" t="s">
        <v>8</v>
      </c>
      <c r="Q33" s="12" t="s">
        <v>6</v>
      </c>
      <c r="R33" s="12" t="s">
        <v>7</v>
      </c>
      <c r="S33" s="12" t="s">
        <v>8</v>
      </c>
      <c r="T33" s="6" t="s">
        <v>6</v>
      </c>
      <c r="U33" s="6" t="s">
        <v>7</v>
      </c>
      <c r="V33" s="6" t="s">
        <v>8</v>
      </c>
    </row>
    <row r="34" spans="1:22" s="4" customFormat="1" ht="20.25" customHeight="1" x14ac:dyDescent="0.15">
      <c r="A34" s="6" t="s">
        <v>15</v>
      </c>
      <c r="B34" s="3">
        <v>327</v>
      </c>
      <c r="C34" s="3">
        <v>12191</v>
      </c>
      <c r="D34" s="3">
        <v>2205890</v>
      </c>
      <c r="E34" s="3">
        <v>79</v>
      </c>
      <c r="F34" s="3">
        <v>2490</v>
      </c>
      <c r="G34" s="3">
        <v>61360</v>
      </c>
      <c r="H34" s="3">
        <v>732</v>
      </c>
      <c r="I34" s="3">
        <v>7011</v>
      </c>
      <c r="J34" s="3">
        <v>12200</v>
      </c>
      <c r="K34" s="3">
        <v>185</v>
      </c>
      <c r="L34" s="3">
        <v>4764</v>
      </c>
      <c r="M34" s="3">
        <v>40600</v>
      </c>
      <c r="N34" s="3">
        <v>174</v>
      </c>
      <c r="O34" s="3">
        <v>5400</v>
      </c>
      <c r="P34" s="3">
        <v>1050</v>
      </c>
      <c r="Q34" s="3">
        <v>174</v>
      </c>
      <c r="R34" s="3">
        <v>5400</v>
      </c>
      <c r="S34" s="3">
        <v>1050</v>
      </c>
      <c r="T34" s="3">
        <v>143</v>
      </c>
      <c r="U34" s="3">
        <v>9500</v>
      </c>
      <c r="V34" s="3">
        <v>23600</v>
      </c>
    </row>
    <row r="35" spans="1:22" s="4" customFormat="1" ht="20.25" customHeight="1" x14ac:dyDescent="0.15">
      <c r="A35" s="6">
        <v>18</v>
      </c>
      <c r="B35" s="3">
        <v>395</v>
      </c>
      <c r="C35" s="3">
        <v>14191</v>
      </c>
      <c r="D35" s="3">
        <v>2380790</v>
      </c>
      <c r="E35" s="3">
        <v>131</v>
      </c>
      <c r="F35" s="3">
        <v>3849</v>
      </c>
      <c r="G35" s="3">
        <v>109470</v>
      </c>
      <c r="H35" s="3">
        <v>3661</v>
      </c>
      <c r="I35" s="3">
        <v>11940</v>
      </c>
      <c r="J35" s="3">
        <v>25400</v>
      </c>
      <c r="K35" s="3">
        <v>154</v>
      </c>
      <c r="L35" s="3">
        <v>3166</v>
      </c>
      <c r="M35" s="3">
        <v>8900</v>
      </c>
      <c r="N35" s="3">
        <v>173</v>
      </c>
      <c r="O35" s="3">
        <v>5830</v>
      </c>
      <c r="P35" s="3">
        <v>0</v>
      </c>
      <c r="Q35" s="3">
        <v>173</v>
      </c>
      <c r="R35" s="3">
        <v>5830</v>
      </c>
      <c r="S35" s="3">
        <v>0</v>
      </c>
      <c r="T35" s="3">
        <v>102</v>
      </c>
      <c r="U35" s="3">
        <v>7897</v>
      </c>
      <c r="V35" s="3">
        <v>15330</v>
      </c>
    </row>
    <row r="36" spans="1:22" s="4" customFormat="1" ht="20.25" customHeight="1" x14ac:dyDescent="0.15">
      <c r="A36" s="6">
        <v>19</v>
      </c>
      <c r="B36" s="3">
        <v>324</v>
      </c>
      <c r="C36" s="3">
        <v>12512</v>
      </c>
      <c r="D36" s="3">
        <v>1824550</v>
      </c>
      <c r="E36" s="3">
        <v>80</v>
      </c>
      <c r="F36" s="3">
        <v>3203</v>
      </c>
      <c r="G36" s="3">
        <v>127400</v>
      </c>
      <c r="H36" s="3">
        <v>764</v>
      </c>
      <c r="I36" s="3">
        <v>11160</v>
      </c>
      <c r="J36" s="3">
        <v>75000</v>
      </c>
      <c r="K36" s="3">
        <v>115</v>
      </c>
      <c r="L36" s="3">
        <v>2141</v>
      </c>
      <c r="M36" s="3">
        <v>15850</v>
      </c>
      <c r="N36" s="3">
        <v>187</v>
      </c>
      <c r="O36" s="3">
        <v>5783</v>
      </c>
      <c r="P36" s="3">
        <v>2100</v>
      </c>
      <c r="Q36" s="3">
        <v>187</v>
      </c>
      <c r="R36" s="3">
        <v>5783</v>
      </c>
      <c r="S36" s="3">
        <v>2100</v>
      </c>
      <c r="T36" s="3">
        <v>89</v>
      </c>
      <c r="U36" s="3">
        <v>5570</v>
      </c>
      <c r="V36" s="3">
        <v>24310</v>
      </c>
    </row>
    <row r="37" spans="1:22" s="4" customFormat="1" ht="20.25" customHeight="1" x14ac:dyDescent="0.15">
      <c r="A37" s="6">
        <v>20</v>
      </c>
      <c r="B37" s="7">
        <v>366</v>
      </c>
      <c r="C37" s="7">
        <v>13437</v>
      </c>
      <c r="D37" s="7">
        <v>2308540</v>
      </c>
      <c r="E37" s="7">
        <v>80</v>
      </c>
      <c r="F37" s="7">
        <v>2575</v>
      </c>
      <c r="G37" s="7">
        <v>134420</v>
      </c>
      <c r="H37" s="7">
        <v>611</v>
      </c>
      <c r="I37" s="7">
        <v>9541</v>
      </c>
      <c r="J37" s="7">
        <v>110500</v>
      </c>
      <c r="K37" s="3">
        <v>170</v>
      </c>
      <c r="L37" s="7">
        <v>2815</v>
      </c>
      <c r="M37" s="7">
        <v>7500</v>
      </c>
      <c r="N37" s="7">
        <v>147</v>
      </c>
      <c r="O37" s="7">
        <v>5073</v>
      </c>
      <c r="P37" s="7">
        <v>1050</v>
      </c>
      <c r="Q37" s="7">
        <v>147</v>
      </c>
      <c r="R37" s="7">
        <v>5073</v>
      </c>
      <c r="S37" s="7">
        <v>1050</v>
      </c>
      <c r="T37" s="7">
        <v>121</v>
      </c>
      <c r="U37" s="7">
        <v>7098</v>
      </c>
      <c r="V37" s="7">
        <v>63790</v>
      </c>
    </row>
    <row r="38" spans="1:22" s="4" customFormat="1" ht="20.25" customHeight="1" x14ac:dyDescent="0.15">
      <c r="A38" s="6">
        <v>21</v>
      </c>
      <c r="B38" s="7">
        <v>371</v>
      </c>
      <c r="C38" s="7">
        <v>11072</v>
      </c>
      <c r="D38" s="7">
        <v>1985200</v>
      </c>
      <c r="E38" s="7">
        <v>83</v>
      </c>
      <c r="F38" s="7">
        <v>2166</v>
      </c>
      <c r="G38" s="7">
        <v>136760</v>
      </c>
      <c r="H38" s="7">
        <v>1086</v>
      </c>
      <c r="I38" s="7">
        <v>11345</v>
      </c>
      <c r="J38" s="7">
        <v>286220</v>
      </c>
      <c r="K38" s="3">
        <v>97</v>
      </c>
      <c r="L38" s="7">
        <v>1323</v>
      </c>
      <c r="M38" s="7">
        <v>6050</v>
      </c>
      <c r="N38" s="7">
        <v>152</v>
      </c>
      <c r="O38" s="7">
        <v>4508</v>
      </c>
      <c r="P38" s="7">
        <v>3470</v>
      </c>
      <c r="Q38" s="7">
        <v>152</v>
      </c>
      <c r="R38" s="7">
        <v>4508</v>
      </c>
      <c r="S38" s="7">
        <v>3470</v>
      </c>
      <c r="T38" s="7">
        <v>97</v>
      </c>
      <c r="U38" s="7">
        <v>6162</v>
      </c>
      <c r="V38" s="7">
        <v>55370</v>
      </c>
    </row>
    <row r="39" spans="1:22" s="4" customFormat="1" ht="20.25" customHeight="1" x14ac:dyDescent="0.15">
      <c r="A39" s="6">
        <v>22</v>
      </c>
      <c r="B39" s="3">
        <v>345</v>
      </c>
      <c r="C39" s="3">
        <v>13550</v>
      </c>
      <c r="D39" s="3">
        <v>1818740</v>
      </c>
      <c r="E39" s="3">
        <v>68</v>
      </c>
      <c r="F39" s="3">
        <v>2805</v>
      </c>
      <c r="G39" s="3">
        <v>124000</v>
      </c>
      <c r="H39" s="7">
        <v>1495</v>
      </c>
      <c r="I39" s="7">
        <v>12219</v>
      </c>
      <c r="J39" s="7">
        <v>424920</v>
      </c>
      <c r="K39" s="3">
        <v>142</v>
      </c>
      <c r="L39" s="7">
        <v>2902</v>
      </c>
      <c r="M39" s="7">
        <v>19100</v>
      </c>
      <c r="N39" s="7">
        <v>119</v>
      </c>
      <c r="O39" s="7">
        <v>2703</v>
      </c>
      <c r="P39" s="7">
        <v>940</v>
      </c>
      <c r="Q39" s="7">
        <v>119</v>
      </c>
      <c r="R39" s="7">
        <v>2703</v>
      </c>
      <c r="S39" s="7">
        <v>940</v>
      </c>
      <c r="T39" s="7">
        <v>101</v>
      </c>
      <c r="U39" s="7">
        <v>8314</v>
      </c>
      <c r="V39" s="7">
        <v>61710</v>
      </c>
    </row>
    <row r="40" spans="1:22" s="4" customFormat="1" ht="20.25" customHeight="1" x14ac:dyDescent="0.15">
      <c r="A40" s="6">
        <v>23</v>
      </c>
      <c r="B40" s="8">
        <v>306</v>
      </c>
      <c r="C40" s="8">
        <v>10764</v>
      </c>
      <c r="D40" s="3">
        <f>1678210+34720</f>
        <v>1712930</v>
      </c>
      <c r="E40" s="18" t="s">
        <v>17</v>
      </c>
      <c r="F40" s="18"/>
      <c r="G40" s="18"/>
      <c r="H40" s="7">
        <v>3192</v>
      </c>
      <c r="I40" s="7">
        <v>11244</v>
      </c>
      <c r="J40" s="7">
        <v>319430</v>
      </c>
      <c r="K40" s="18" t="s">
        <v>19</v>
      </c>
      <c r="L40" s="16"/>
      <c r="M40" s="16"/>
      <c r="N40" s="18" t="s">
        <v>18</v>
      </c>
      <c r="O40" s="18"/>
      <c r="P40" s="18"/>
      <c r="Q40" s="18" t="s">
        <v>18</v>
      </c>
      <c r="R40" s="18"/>
      <c r="S40" s="18"/>
      <c r="T40" s="7">
        <v>16</v>
      </c>
      <c r="U40" s="7">
        <v>822</v>
      </c>
      <c r="V40" s="7">
        <v>12530</v>
      </c>
    </row>
    <row r="41" spans="1:22" s="4" customFormat="1" ht="20.25" customHeight="1" x14ac:dyDescent="0.15">
      <c r="A41" s="6">
        <v>24</v>
      </c>
      <c r="B41" s="3">
        <v>460</v>
      </c>
      <c r="C41" s="3">
        <v>20418</v>
      </c>
      <c r="D41" s="3">
        <v>2689750</v>
      </c>
      <c r="E41" s="16" t="s">
        <v>17</v>
      </c>
      <c r="F41" s="16"/>
      <c r="G41" s="16"/>
      <c r="H41" s="3">
        <v>4398</v>
      </c>
      <c r="I41" s="3">
        <v>13911</v>
      </c>
      <c r="J41" s="3">
        <v>472040</v>
      </c>
      <c r="K41" s="3">
        <v>104</v>
      </c>
      <c r="L41" s="3">
        <v>1030</v>
      </c>
      <c r="M41" s="3">
        <v>1200</v>
      </c>
      <c r="N41" s="16" t="s">
        <v>18</v>
      </c>
      <c r="O41" s="16"/>
      <c r="P41" s="16"/>
      <c r="Q41" s="16" t="s">
        <v>18</v>
      </c>
      <c r="R41" s="16"/>
      <c r="S41" s="16"/>
      <c r="T41" s="3">
        <v>73</v>
      </c>
      <c r="U41" s="3">
        <v>1754</v>
      </c>
      <c r="V41" s="3">
        <v>45140</v>
      </c>
    </row>
    <row r="42" spans="1:22" s="4" customFormat="1" ht="20.25" customHeight="1" x14ac:dyDescent="0.15">
      <c r="A42" s="6">
        <v>25</v>
      </c>
      <c r="B42" s="3">
        <v>435</v>
      </c>
      <c r="C42" s="3">
        <v>22371</v>
      </c>
      <c r="D42" s="3">
        <v>2646820</v>
      </c>
      <c r="E42" s="16" t="s">
        <v>17</v>
      </c>
      <c r="F42" s="16"/>
      <c r="G42" s="16"/>
      <c r="H42" s="3">
        <v>5656</v>
      </c>
      <c r="I42" s="3">
        <v>16102</v>
      </c>
      <c r="J42" s="3">
        <v>616440</v>
      </c>
      <c r="K42" s="3">
        <v>165</v>
      </c>
      <c r="L42" s="3">
        <v>1823</v>
      </c>
      <c r="M42" s="3">
        <v>16200</v>
      </c>
      <c r="N42" s="16" t="s">
        <v>18</v>
      </c>
      <c r="O42" s="16"/>
      <c r="P42" s="16"/>
      <c r="Q42" s="16" t="s">
        <v>18</v>
      </c>
      <c r="R42" s="16"/>
      <c r="S42" s="16"/>
      <c r="T42" s="3">
        <v>81</v>
      </c>
      <c r="U42" s="3">
        <v>1571</v>
      </c>
      <c r="V42" s="3">
        <v>53840</v>
      </c>
    </row>
    <row r="43" spans="1:22" s="4" customFormat="1" ht="20.25" customHeight="1" x14ac:dyDescent="0.15">
      <c r="A43" s="6">
        <v>26</v>
      </c>
      <c r="B43" s="8">
        <v>436</v>
      </c>
      <c r="C43" s="8">
        <v>19038</v>
      </c>
      <c r="D43" s="8">
        <v>2062950</v>
      </c>
      <c r="E43" s="17" t="s">
        <v>17</v>
      </c>
      <c r="F43" s="17"/>
      <c r="G43" s="17"/>
      <c r="H43" s="8">
        <v>6116</v>
      </c>
      <c r="I43" s="8">
        <v>16712</v>
      </c>
      <c r="J43" s="8">
        <v>626250</v>
      </c>
      <c r="K43" s="8">
        <v>88</v>
      </c>
      <c r="L43" s="8">
        <v>1224</v>
      </c>
      <c r="M43" s="8">
        <v>21300</v>
      </c>
      <c r="N43" s="17" t="s">
        <v>18</v>
      </c>
      <c r="O43" s="17"/>
      <c r="P43" s="17"/>
      <c r="Q43" s="17" t="s">
        <v>18</v>
      </c>
      <c r="R43" s="17"/>
      <c r="S43" s="17"/>
      <c r="T43" s="8">
        <v>101</v>
      </c>
      <c r="U43" s="8">
        <v>8150</v>
      </c>
      <c r="V43" s="8">
        <v>144470</v>
      </c>
    </row>
    <row r="44" spans="1:22" s="4" customFormat="1" ht="20.25" customHeight="1" x14ac:dyDescent="0.15">
      <c r="A44" s="6">
        <v>27</v>
      </c>
      <c r="B44" s="3">
        <v>403</v>
      </c>
      <c r="C44" s="3">
        <v>15128</v>
      </c>
      <c r="D44" s="3">
        <v>1746380</v>
      </c>
      <c r="E44" s="16" t="s">
        <v>17</v>
      </c>
      <c r="F44" s="16"/>
      <c r="G44" s="16"/>
      <c r="H44" s="3">
        <v>4806</v>
      </c>
      <c r="I44" s="3">
        <v>14360</v>
      </c>
      <c r="J44" s="3">
        <v>474680</v>
      </c>
      <c r="K44" s="3">
        <v>103</v>
      </c>
      <c r="L44" s="3">
        <v>1546</v>
      </c>
      <c r="M44" s="3">
        <v>21550</v>
      </c>
      <c r="N44" s="16" t="s">
        <v>18</v>
      </c>
      <c r="O44" s="16"/>
      <c r="P44" s="16"/>
      <c r="Q44" s="16" t="s">
        <v>18</v>
      </c>
      <c r="R44" s="16"/>
      <c r="S44" s="16"/>
      <c r="T44" s="3">
        <v>140</v>
      </c>
      <c r="U44" s="3">
        <v>6203</v>
      </c>
      <c r="V44" s="3">
        <v>156950</v>
      </c>
    </row>
    <row r="45" spans="1:22" s="4" customFormat="1" ht="20.25" customHeight="1" x14ac:dyDescent="0.15">
      <c r="A45" s="6">
        <v>28</v>
      </c>
      <c r="B45" s="3">
        <v>265</v>
      </c>
      <c r="C45" s="3">
        <v>11704</v>
      </c>
      <c r="D45" s="3">
        <v>1562550</v>
      </c>
      <c r="E45" s="16" t="s">
        <v>17</v>
      </c>
      <c r="F45" s="16"/>
      <c r="G45" s="16"/>
      <c r="H45" s="3">
        <v>5490</v>
      </c>
      <c r="I45" s="3">
        <v>15956</v>
      </c>
      <c r="J45" s="3">
        <v>369990</v>
      </c>
      <c r="K45" s="3">
        <v>279</v>
      </c>
      <c r="L45" s="3">
        <v>4561</v>
      </c>
      <c r="M45" s="3">
        <v>34200</v>
      </c>
      <c r="N45" s="16" t="s">
        <v>18</v>
      </c>
      <c r="O45" s="16"/>
      <c r="P45" s="16"/>
      <c r="Q45" s="16" t="s">
        <v>18</v>
      </c>
      <c r="R45" s="16"/>
      <c r="S45" s="16"/>
      <c r="T45" s="3">
        <v>134</v>
      </c>
      <c r="U45" s="3">
        <v>5703</v>
      </c>
      <c r="V45" s="3">
        <v>117090</v>
      </c>
    </row>
    <row r="46" spans="1:22" s="4" customFormat="1" ht="20.25" customHeight="1" x14ac:dyDescent="0.15">
      <c r="A46" s="6">
        <v>29</v>
      </c>
      <c r="B46" s="3">
        <v>232</v>
      </c>
      <c r="C46" s="3">
        <v>22151</v>
      </c>
      <c r="D46" s="3">
        <v>1485680</v>
      </c>
      <c r="E46" s="16" t="s">
        <v>17</v>
      </c>
      <c r="F46" s="16"/>
      <c r="G46" s="16"/>
      <c r="H46" s="3">
        <v>2946</v>
      </c>
      <c r="I46" s="3">
        <v>8183</v>
      </c>
      <c r="J46" s="3">
        <v>208500</v>
      </c>
      <c r="K46" s="3">
        <v>241</v>
      </c>
      <c r="L46" s="3">
        <v>2585</v>
      </c>
      <c r="M46" s="3">
        <v>26750</v>
      </c>
      <c r="N46" s="16" t="s">
        <v>18</v>
      </c>
      <c r="O46" s="16"/>
      <c r="P46" s="16"/>
      <c r="Q46" s="20"/>
      <c r="R46" s="20"/>
      <c r="S46" s="20"/>
      <c r="T46" s="3">
        <v>133</v>
      </c>
      <c r="U46" s="3">
        <v>5020</v>
      </c>
      <c r="V46" s="3">
        <v>195600</v>
      </c>
    </row>
    <row r="47" spans="1:22" s="4" customFormat="1" ht="20.25" customHeight="1" x14ac:dyDescent="0.15">
      <c r="A47" s="6">
        <v>30</v>
      </c>
      <c r="B47" s="3">
        <v>234</v>
      </c>
      <c r="C47" s="3">
        <v>9898</v>
      </c>
      <c r="D47" s="3">
        <v>1585810</v>
      </c>
      <c r="E47" s="16" t="s">
        <v>17</v>
      </c>
      <c r="F47" s="16"/>
      <c r="G47" s="16"/>
      <c r="H47" s="3">
        <v>841</v>
      </c>
      <c r="I47" s="3">
        <v>3017</v>
      </c>
      <c r="J47" s="3">
        <v>423000</v>
      </c>
      <c r="K47" s="3">
        <v>122</v>
      </c>
      <c r="L47" s="3">
        <v>1416</v>
      </c>
      <c r="M47" s="3">
        <v>21050</v>
      </c>
      <c r="N47" s="16" t="s">
        <v>18</v>
      </c>
      <c r="O47" s="16"/>
      <c r="P47" s="16"/>
      <c r="Q47" s="20"/>
      <c r="R47" s="20"/>
      <c r="S47" s="20"/>
      <c r="T47" s="3">
        <v>109</v>
      </c>
      <c r="U47" s="3">
        <v>5710</v>
      </c>
      <c r="V47" s="3">
        <v>141710</v>
      </c>
    </row>
    <row r="48" spans="1:22" s="4" customFormat="1" ht="20.25" customHeight="1" x14ac:dyDescent="0.15">
      <c r="A48" s="6">
        <v>31</v>
      </c>
      <c r="B48" s="3">
        <v>239</v>
      </c>
      <c r="C48" s="3">
        <v>11460</v>
      </c>
      <c r="D48" s="3">
        <v>1604730</v>
      </c>
      <c r="E48" s="16" t="s">
        <v>17</v>
      </c>
      <c r="F48" s="16"/>
      <c r="G48" s="16"/>
      <c r="H48" s="11"/>
      <c r="I48" s="3">
        <v>4710</v>
      </c>
      <c r="J48" s="3">
        <v>930560</v>
      </c>
      <c r="K48" s="3">
        <v>130</v>
      </c>
      <c r="L48" s="3">
        <v>2231</v>
      </c>
      <c r="M48" s="3">
        <v>19600</v>
      </c>
      <c r="N48" s="16" t="s">
        <v>18</v>
      </c>
      <c r="O48" s="16"/>
      <c r="P48" s="16"/>
      <c r="Q48" s="20"/>
      <c r="R48" s="20"/>
      <c r="S48" s="20"/>
      <c r="T48" s="3">
        <v>65</v>
      </c>
      <c r="U48" s="3">
        <v>5047</v>
      </c>
      <c r="V48" s="3">
        <v>112000</v>
      </c>
    </row>
    <row r="49" spans="1:22" ht="20.25" customHeight="1" x14ac:dyDescent="0.15">
      <c r="A49" s="6">
        <v>2</v>
      </c>
      <c r="B49" s="3">
        <v>153</v>
      </c>
      <c r="C49" s="3">
        <v>7277</v>
      </c>
      <c r="D49" s="3">
        <v>1305160</v>
      </c>
      <c r="E49" s="3">
        <v>73</v>
      </c>
      <c r="F49" s="3">
        <v>2205</v>
      </c>
      <c r="G49" s="3">
        <v>134400</v>
      </c>
      <c r="H49" s="11"/>
      <c r="I49" s="3">
        <v>4997</v>
      </c>
      <c r="J49" s="3">
        <v>930560</v>
      </c>
      <c r="K49" s="3">
        <v>168</v>
      </c>
      <c r="L49" s="3">
        <v>2449</v>
      </c>
      <c r="M49" s="3">
        <v>40400</v>
      </c>
      <c r="N49" s="16" t="s">
        <v>18</v>
      </c>
      <c r="O49" s="16"/>
      <c r="P49" s="16"/>
      <c r="Q49" s="20"/>
      <c r="R49" s="20"/>
      <c r="S49" s="20"/>
      <c r="T49" s="3">
        <v>59</v>
      </c>
      <c r="U49" s="3">
        <v>4261</v>
      </c>
      <c r="V49" s="3">
        <v>90050</v>
      </c>
    </row>
    <row r="50" spans="1:22" ht="20.25" customHeight="1" x14ac:dyDescent="0.15">
      <c r="A50" s="13">
        <v>3</v>
      </c>
      <c r="B50" s="3">
        <v>197</v>
      </c>
      <c r="C50" s="3">
        <v>10574</v>
      </c>
      <c r="D50" s="3">
        <v>1984930</v>
      </c>
      <c r="E50" s="3">
        <v>59</v>
      </c>
      <c r="F50" s="3">
        <v>3456</v>
      </c>
      <c r="G50" s="3">
        <v>189000</v>
      </c>
      <c r="H50" s="11"/>
      <c r="I50" s="3">
        <v>6876</v>
      </c>
      <c r="J50" s="3">
        <v>1221320</v>
      </c>
      <c r="K50" s="3">
        <v>155</v>
      </c>
      <c r="L50" s="3">
        <v>2614</v>
      </c>
      <c r="M50" s="3">
        <v>28000</v>
      </c>
      <c r="N50" s="16" t="s">
        <v>18</v>
      </c>
      <c r="O50" s="16"/>
      <c r="P50" s="16"/>
      <c r="Q50" s="16"/>
      <c r="R50" s="16"/>
      <c r="S50" s="16"/>
      <c r="T50" s="3">
        <v>101</v>
      </c>
      <c r="U50" s="3">
        <v>8822</v>
      </c>
      <c r="V50" s="3">
        <v>240320</v>
      </c>
    </row>
    <row r="51" spans="1:22" ht="20.25" customHeight="1" x14ac:dyDescent="0.15">
      <c r="A51" s="13">
        <v>4</v>
      </c>
      <c r="B51" s="3">
        <v>119</v>
      </c>
      <c r="C51" s="3">
        <v>5556</v>
      </c>
      <c r="D51" s="3">
        <v>1092700</v>
      </c>
      <c r="E51" s="3">
        <v>58</v>
      </c>
      <c r="F51" s="3">
        <v>3055</v>
      </c>
      <c r="G51" s="3">
        <v>16500</v>
      </c>
      <c r="H51" s="11"/>
      <c r="I51" s="3">
        <v>7496</v>
      </c>
      <c r="J51" s="3">
        <v>1332310</v>
      </c>
      <c r="K51" s="3">
        <v>154</v>
      </c>
      <c r="L51" s="3">
        <v>2659</v>
      </c>
      <c r="M51" s="3">
        <v>35600</v>
      </c>
      <c r="N51" s="16" t="s">
        <v>18</v>
      </c>
      <c r="O51" s="16"/>
      <c r="P51" s="16"/>
      <c r="Q51" s="16"/>
      <c r="R51" s="16"/>
      <c r="S51" s="16"/>
      <c r="T51" s="3">
        <v>93</v>
      </c>
      <c r="U51" s="3">
        <v>13155</v>
      </c>
      <c r="V51" s="3">
        <v>145160</v>
      </c>
    </row>
    <row r="52" spans="1:22" ht="20.25" customHeight="1" x14ac:dyDescent="0.15">
      <c r="A52" s="13">
        <v>5</v>
      </c>
      <c r="B52" s="3">
        <v>193</v>
      </c>
      <c r="C52" s="3">
        <v>10122</v>
      </c>
      <c r="D52" s="3">
        <v>1484190</v>
      </c>
      <c r="E52" s="3">
        <v>76</v>
      </c>
      <c r="F52" s="3">
        <v>4977</v>
      </c>
      <c r="G52" s="3">
        <v>219300</v>
      </c>
      <c r="H52" s="11"/>
      <c r="I52" s="3">
        <v>7811</v>
      </c>
      <c r="J52" s="3">
        <v>1597110</v>
      </c>
      <c r="K52" s="3">
        <v>214</v>
      </c>
      <c r="L52" s="3">
        <v>2641</v>
      </c>
      <c r="M52" s="3">
        <v>64000</v>
      </c>
      <c r="N52" s="16" t="s">
        <v>18</v>
      </c>
      <c r="O52" s="16"/>
      <c r="P52" s="16"/>
      <c r="Q52" s="16"/>
      <c r="R52" s="16"/>
      <c r="S52" s="16"/>
      <c r="T52" s="3">
        <v>95</v>
      </c>
      <c r="U52" s="3">
        <v>6651</v>
      </c>
      <c r="V52" s="3">
        <v>171870</v>
      </c>
    </row>
    <row r="54" spans="1:22" ht="20.25" customHeight="1" x14ac:dyDescent="0.15">
      <c r="A54" s="1" t="s">
        <v>22</v>
      </c>
    </row>
  </sheetData>
  <mergeCells count="81">
    <mergeCell ref="N52:P52"/>
    <mergeCell ref="Q52:S52"/>
    <mergeCell ref="Q47:S47"/>
    <mergeCell ref="Q48:S48"/>
    <mergeCell ref="Q49:S49"/>
    <mergeCell ref="Q50:S50"/>
    <mergeCell ref="Q51:S51"/>
    <mergeCell ref="N51:P51"/>
    <mergeCell ref="Q42:S42"/>
    <mergeCell ref="Q43:S43"/>
    <mergeCell ref="Q44:S44"/>
    <mergeCell ref="Q45:S45"/>
    <mergeCell ref="Q46:S46"/>
    <mergeCell ref="H28:J28"/>
    <mergeCell ref="E29:G29"/>
    <mergeCell ref="N50:P50"/>
    <mergeCell ref="N49:P49"/>
    <mergeCell ref="N48:P48"/>
    <mergeCell ref="E48:G48"/>
    <mergeCell ref="E30:G30"/>
    <mergeCell ref="H25:J25"/>
    <mergeCell ref="E47:G47"/>
    <mergeCell ref="N47:P47"/>
    <mergeCell ref="E46:G46"/>
    <mergeCell ref="N46:P46"/>
    <mergeCell ref="E45:G45"/>
    <mergeCell ref="N45:P45"/>
    <mergeCell ref="E44:G44"/>
    <mergeCell ref="N44:P44"/>
    <mergeCell ref="E43:G43"/>
    <mergeCell ref="N43:P43"/>
    <mergeCell ref="E26:G26"/>
    <mergeCell ref="H26:J26"/>
    <mergeCell ref="E27:G27"/>
    <mergeCell ref="H27:J27"/>
    <mergeCell ref="E28:G28"/>
    <mergeCell ref="T32:V32"/>
    <mergeCell ref="N32:P32"/>
    <mergeCell ref="E41:G41"/>
    <mergeCell ref="N41:P41"/>
    <mergeCell ref="E40:G40"/>
    <mergeCell ref="Q41:S41"/>
    <mergeCell ref="Q32:S32"/>
    <mergeCell ref="Q40:S40"/>
    <mergeCell ref="K4:M4"/>
    <mergeCell ref="H18:J18"/>
    <mergeCell ref="E22:G22"/>
    <mergeCell ref="H22:J22"/>
    <mergeCell ref="E19:G19"/>
    <mergeCell ref="H19:J19"/>
    <mergeCell ref="E20:G20"/>
    <mergeCell ref="H4:J4"/>
    <mergeCell ref="H20:J20"/>
    <mergeCell ref="E21:G21"/>
    <mergeCell ref="H21:J21"/>
    <mergeCell ref="A4:A5"/>
    <mergeCell ref="B4:D4"/>
    <mergeCell ref="E4:G4"/>
    <mergeCell ref="B18:D18"/>
    <mergeCell ref="E18:G18"/>
    <mergeCell ref="B19:D19"/>
    <mergeCell ref="E42:G42"/>
    <mergeCell ref="N42:P42"/>
    <mergeCell ref="B22:D22"/>
    <mergeCell ref="B20:D20"/>
    <mergeCell ref="B21:D21"/>
    <mergeCell ref="B23:D23"/>
    <mergeCell ref="E23:G23"/>
    <mergeCell ref="H23:J23"/>
    <mergeCell ref="B24:D24"/>
    <mergeCell ref="E24:G24"/>
    <mergeCell ref="H24:J24"/>
    <mergeCell ref="K40:M40"/>
    <mergeCell ref="N40:P40"/>
    <mergeCell ref="B25:D25"/>
    <mergeCell ref="E25:G25"/>
    <mergeCell ref="A32:A33"/>
    <mergeCell ref="B32:D32"/>
    <mergeCell ref="E32:G32"/>
    <mergeCell ref="H32:J32"/>
    <mergeCell ref="K32:M32"/>
  </mergeCells>
  <phoneticPr fontId="19"/>
  <printOptions horizontalCentered="1"/>
  <pageMargins left="0.59055118110236227" right="0.39370078740157483" top="0.78740157480314965" bottom="0.74803149606299213" header="0.6692913385826772" footer="0.31496062992125984"/>
  <pageSetup paperSize="9" scale="56" orientation="landscape" r:id="rId1"/>
  <headerFooter>
    <oddHeader>&amp;L第１９章　公共施設利用状況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2024-03-21T00:25:57Z</cp:lastPrinted>
  <dcterms:created xsi:type="dcterms:W3CDTF">2009-01-26T07:25:57Z</dcterms:created>
  <dcterms:modified xsi:type="dcterms:W3CDTF">2025-05-26T04:44:39Z</dcterms:modified>
</cp:coreProperties>
</file>