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７年度_統計事務\02-統計資料\統計書関係（HP毎年更新）\令和７年度\02_ CMS用\第１６章 保健・衛生・公害\"/>
    </mc:Choice>
  </mc:AlternateContent>
  <bookViews>
    <workbookView xWindow="0" yWindow="0" windowWidth="28800" windowHeight="12210"/>
  </bookViews>
  <sheets>
    <sheet name="16-14" sheetId="1" r:id="rId1"/>
    <sheet name="16-14（旧石巻市）" sheetId="2" r:id="rId2"/>
  </sheets>
  <calcPr calcId="162913"/>
</workbook>
</file>

<file path=xl/calcChain.xml><?xml version="1.0" encoding="utf-8"?>
<calcChain xmlns="http://schemas.openxmlformats.org/spreadsheetml/2006/main">
  <c r="F11" i="2" l="1"/>
  <c r="F12" i="2"/>
  <c r="F13" i="2"/>
  <c r="F14" i="2"/>
  <c r="F15" i="2"/>
</calcChain>
</file>

<file path=xl/sharedStrings.xml><?xml version="1.0" encoding="utf-8"?>
<sst xmlns="http://schemas.openxmlformats.org/spreadsheetml/2006/main" count="18" uniqueCount="18">
  <si>
    <t>１４．登録犬数及び狂犬病注射実施状況</t>
    <rPh sb="3" eb="5">
      <t>トウロク</t>
    </rPh>
    <rPh sb="5" eb="6">
      <t>イヌ</t>
    </rPh>
    <rPh sb="6" eb="7">
      <t>カズ</t>
    </rPh>
    <rPh sb="7" eb="8">
      <t>オヨ</t>
    </rPh>
    <rPh sb="9" eb="12">
      <t>キョウケンビョウ</t>
    </rPh>
    <rPh sb="12" eb="14">
      <t>チュウシャ</t>
    </rPh>
    <rPh sb="14" eb="16">
      <t>ジッシ</t>
    </rPh>
    <rPh sb="16" eb="18">
      <t>ジョウキョウ</t>
    </rPh>
    <phoneticPr fontId="3"/>
  </si>
  <si>
    <t>各年度末</t>
    <rPh sb="0" eb="3">
      <t>カクネンド</t>
    </rPh>
    <rPh sb="3" eb="4">
      <t>マツ</t>
    </rPh>
    <phoneticPr fontId="3"/>
  </si>
  <si>
    <t>年度</t>
    <rPh sb="0" eb="2">
      <t>ネンド</t>
    </rPh>
    <phoneticPr fontId="3"/>
  </si>
  <si>
    <t>登録済犬総数</t>
    <rPh sb="0" eb="2">
      <t>トウロク</t>
    </rPh>
    <rPh sb="2" eb="3">
      <t>ズ</t>
    </rPh>
    <rPh sb="3" eb="4">
      <t>イヌ</t>
    </rPh>
    <rPh sb="4" eb="6">
      <t>ソウスウ</t>
    </rPh>
    <phoneticPr fontId="3"/>
  </si>
  <si>
    <t>狂犬病予防
注射総数（回）</t>
    <rPh sb="0" eb="3">
      <t>キョウケンビョウ</t>
    </rPh>
    <rPh sb="3" eb="5">
      <t>ヨボウ</t>
    </rPh>
    <rPh sb="6" eb="8">
      <t>チュウシャ</t>
    </rPh>
    <rPh sb="8" eb="10">
      <t>ソウスウ</t>
    </rPh>
    <rPh sb="11" eb="12">
      <t>カイ</t>
    </rPh>
    <phoneticPr fontId="3"/>
  </si>
  <si>
    <t>新規登録
（件）</t>
    <rPh sb="0" eb="2">
      <t>シンキ</t>
    </rPh>
    <rPh sb="2" eb="4">
      <t>トウロク</t>
    </rPh>
    <rPh sb="6" eb="7">
      <t>ケン</t>
    </rPh>
    <phoneticPr fontId="3"/>
  </si>
  <si>
    <t>新規注射
（回）</t>
    <rPh sb="0" eb="2">
      <t>シンキ</t>
    </rPh>
    <rPh sb="2" eb="4">
      <t>チュウシャ</t>
    </rPh>
    <rPh sb="6" eb="7">
      <t>カイ</t>
    </rPh>
    <phoneticPr fontId="3"/>
  </si>
  <si>
    <t>継続注射
（回）</t>
    <rPh sb="0" eb="2">
      <t>ケイゾク</t>
    </rPh>
    <rPh sb="2" eb="4">
      <t>チュウシャ</t>
    </rPh>
    <rPh sb="6" eb="7">
      <t>カイ</t>
    </rPh>
    <phoneticPr fontId="3"/>
  </si>
  <si>
    <t>１４．登録犬数及び狂犬病注射実施状況（旧石巻市）</t>
    <rPh sb="3" eb="5">
      <t>トウロク</t>
    </rPh>
    <rPh sb="5" eb="6">
      <t>イヌ</t>
    </rPh>
    <rPh sb="6" eb="7">
      <t>カズ</t>
    </rPh>
    <rPh sb="7" eb="8">
      <t>オヨ</t>
    </rPh>
    <rPh sb="9" eb="12">
      <t>キョウケンビョウ</t>
    </rPh>
    <rPh sb="12" eb="14">
      <t>チュウシャ</t>
    </rPh>
    <rPh sb="14" eb="16">
      <t>ジッシ</t>
    </rPh>
    <rPh sb="16" eb="18">
      <t>ジョウキョウ</t>
    </rPh>
    <rPh sb="19" eb="20">
      <t>キュウ</t>
    </rPh>
    <rPh sb="20" eb="23">
      <t>イシノマキシ</t>
    </rPh>
    <phoneticPr fontId="3"/>
  </si>
  <si>
    <t>年 度</t>
    <phoneticPr fontId="4"/>
  </si>
  <si>
    <t>登録済犬総数</t>
    <rPh sb="2" eb="3">
      <t>スミ</t>
    </rPh>
    <rPh sb="4" eb="6">
      <t>ソウスウ</t>
    </rPh>
    <phoneticPr fontId="4"/>
  </si>
  <si>
    <t>新規登録（件）</t>
    <rPh sb="0" eb="2">
      <t>シンキ</t>
    </rPh>
    <rPh sb="2" eb="4">
      <t>トウロク</t>
    </rPh>
    <rPh sb="5" eb="6">
      <t>ケン</t>
    </rPh>
    <phoneticPr fontId="4"/>
  </si>
  <si>
    <t>新規注射(回）</t>
    <rPh sb="0" eb="2">
      <t>シンキ</t>
    </rPh>
    <rPh sb="2" eb="4">
      <t>チュウシャ</t>
    </rPh>
    <rPh sb="5" eb="6">
      <t>カイ</t>
    </rPh>
    <phoneticPr fontId="4"/>
  </si>
  <si>
    <t>継続注射（回）</t>
    <rPh sb="0" eb="2">
      <t>ケイゾク</t>
    </rPh>
    <rPh sb="2" eb="4">
      <t>チュウシャ</t>
    </rPh>
    <rPh sb="5" eb="6">
      <t>カイ</t>
    </rPh>
    <phoneticPr fontId="4"/>
  </si>
  <si>
    <t>狂犬病予防注射総数（回）</t>
    <rPh sb="7" eb="9">
      <t>ソウスウ</t>
    </rPh>
    <phoneticPr fontId="4"/>
  </si>
  <si>
    <t>平成5</t>
    <rPh sb="0" eb="2">
      <t>ヘイセイ</t>
    </rPh>
    <phoneticPr fontId="4"/>
  </si>
  <si>
    <t>　　　資料：生活環境部環境対策課</t>
    <rPh sb="13" eb="15">
      <t>タイサク</t>
    </rPh>
    <phoneticPr fontId="4"/>
  </si>
  <si>
    <t>資料：石巻市環境課</t>
    <rPh sb="0" eb="2">
      <t>シリョウ</t>
    </rPh>
    <rPh sb="3" eb="6">
      <t>イシノマキシ</t>
    </rPh>
    <rPh sb="6" eb="8">
      <t>カンキョウ</t>
    </rPh>
    <rPh sb="8" eb="9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</si>
</sst>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38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1" applyFont="1" applyAlignment="1">
      <alignment vertical="center"/>
    </xf>
    <xf numFmtId="0" fontId="1" fillId="2" borderId="1" xfId="1" applyFont="1" applyFill="1" applyBorder="1" applyAlignment="1">
      <alignment horizontal="center" vertical="center"/>
    </xf>
    <xf numFmtId="0" fontId="1" fillId="2" borderId="2" xfId="1" applyFont="1" applyFill="1" applyBorder="1" applyAlignment="1">
      <alignment horizontal="centerContinuous" vertical="center"/>
    </xf>
    <xf numFmtId="3" fontId="1" fillId="0" borderId="0" xfId="1" applyNumberFormat="1" applyFont="1" applyAlignment="1">
      <alignment vertical="center"/>
    </xf>
    <xf numFmtId="3" fontId="1" fillId="0" borderId="3" xfId="1" applyNumberFormat="1" applyFont="1" applyBorder="1" applyAlignment="1">
      <alignment vertical="center"/>
    </xf>
    <xf numFmtId="3" fontId="1" fillId="0" borderId="0" xfId="1" applyNumberFormat="1" applyFont="1" applyBorder="1" applyAlignment="1">
      <alignment vertical="center"/>
    </xf>
    <xf numFmtId="3" fontId="1" fillId="0" borderId="4" xfId="1" applyNumberFormat="1" applyFont="1" applyBorder="1" applyAlignment="1">
      <alignment vertical="center"/>
    </xf>
    <xf numFmtId="0" fontId="1" fillId="2" borderId="2" xfId="1" applyFont="1" applyFill="1" applyBorder="1" applyAlignment="1">
      <alignment horizontal="center" vertical="center"/>
    </xf>
    <xf numFmtId="3" fontId="1" fillId="0" borderId="5" xfId="1" applyNumberFormat="1" applyFont="1" applyFill="1" applyBorder="1" applyAlignment="1">
      <alignment vertical="center"/>
    </xf>
    <xf numFmtId="3" fontId="1" fillId="0" borderId="0" xfId="1" applyNumberFormat="1" applyFont="1" applyFill="1" applyBorder="1" applyAlignment="1">
      <alignment vertical="center"/>
    </xf>
    <xf numFmtId="3" fontId="1" fillId="0" borderId="4" xfId="1" applyNumberFormat="1" applyFont="1" applyFill="1" applyBorder="1" applyAlignment="1">
      <alignment vertical="center"/>
    </xf>
    <xf numFmtId="0" fontId="1" fillId="0" borderId="0" xfId="1" applyFont="1" applyBorder="1" applyAlignment="1">
      <alignment vertical="center"/>
    </xf>
    <xf numFmtId="0" fontId="1" fillId="2" borderId="6" xfId="1" applyFont="1" applyFill="1" applyBorder="1" applyAlignment="1">
      <alignment horizontal="center" vertical="center"/>
    </xf>
    <xf numFmtId="3" fontId="1" fillId="0" borderId="7" xfId="1" applyNumberFormat="1" applyFont="1" applyFill="1" applyBorder="1" applyAlignment="1">
      <alignment vertical="center"/>
    </xf>
    <xf numFmtId="3" fontId="1" fillId="0" borderId="8" xfId="1" applyNumberFormat="1" applyFont="1" applyFill="1" applyBorder="1" applyAlignment="1">
      <alignment vertical="center"/>
    </xf>
    <xf numFmtId="3" fontId="1" fillId="0" borderId="9" xfId="1" applyNumberFormat="1" applyFont="1" applyFill="1" applyBorder="1" applyAlignment="1">
      <alignment vertical="center"/>
    </xf>
    <xf numFmtId="0" fontId="1" fillId="0" borderId="0" xfId="1" applyFont="1" applyFill="1" applyBorder="1" applyAlignment="1">
      <alignment horizontal="center" vertical="center"/>
    </xf>
    <xf numFmtId="0" fontId="5" fillId="0" borderId="0" xfId="0" applyFont="1">
      <alignment vertical="center"/>
    </xf>
    <xf numFmtId="176" fontId="0" fillId="0" borderId="1" xfId="0" applyNumberFormat="1" applyFont="1" applyBorder="1">
      <alignment vertical="center"/>
    </xf>
    <xf numFmtId="176" fontId="0" fillId="0" borderId="10" xfId="0" applyNumberFormat="1" applyFont="1" applyBorder="1">
      <alignment vertical="center"/>
    </xf>
    <xf numFmtId="176" fontId="0" fillId="0" borderId="1" xfId="0" applyNumberFormat="1" applyFont="1" applyBorder="1" applyAlignment="1">
      <alignment vertical="center"/>
    </xf>
    <xf numFmtId="177" fontId="0" fillId="3" borderId="1" xfId="2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_第17章　保健・衛生・環境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indexed="39"/>
    <pageSetUpPr fitToPage="1"/>
  </sheetPr>
  <dimension ref="A1:F24"/>
  <sheetViews>
    <sheetView tabSelected="1" workbookViewId="0">
      <selection activeCell="L10" sqref="L10"/>
    </sheetView>
  </sheetViews>
  <sheetFormatPr defaultRowHeight="20.25" customHeight="1" x14ac:dyDescent="0.15"/>
  <cols>
    <col min="2" max="6" width="15" customWidth="1"/>
  </cols>
  <sheetData>
    <row r="1" spans="1:6" ht="20.25" customHeight="1" x14ac:dyDescent="0.15">
      <c r="A1" t="s">
        <v>0</v>
      </c>
    </row>
    <row r="2" spans="1:6" ht="20.25" customHeight="1" x14ac:dyDescent="0.15">
      <c r="F2" s="1" t="s">
        <v>1</v>
      </c>
    </row>
    <row r="3" spans="1:6" s="4" customFormat="1" ht="39" customHeight="1" x14ac:dyDescent="0.15">
      <c r="A3" s="2" t="s">
        <v>2</v>
      </c>
      <c r="B3" s="2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spans="1:6" ht="20.25" customHeight="1" x14ac:dyDescent="0.15">
      <c r="A4" s="2">
        <v>17</v>
      </c>
      <c r="B4" s="27">
        <v>9832</v>
      </c>
      <c r="C4" s="27">
        <v>7984</v>
      </c>
      <c r="D4" s="27">
        <v>706</v>
      </c>
      <c r="E4" s="27">
        <v>617</v>
      </c>
      <c r="F4" s="27">
        <v>7367</v>
      </c>
    </row>
    <row r="5" spans="1:6" ht="20.25" customHeight="1" x14ac:dyDescent="0.15">
      <c r="A5" s="2">
        <v>18</v>
      </c>
      <c r="B5" s="26">
        <v>9530</v>
      </c>
      <c r="C5" s="24">
        <v>7911</v>
      </c>
      <c r="D5" s="24">
        <v>800</v>
      </c>
      <c r="E5" s="24">
        <v>602</v>
      </c>
      <c r="F5" s="24">
        <v>7309</v>
      </c>
    </row>
    <row r="6" spans="1:6" ht="20.25" customHeight="1" x14ac:dyDescent="0.15">
      <c r="A6" s="2">
        <v>19</v>
      </c>
      <c r="B6" s="26">
        <v>9219</v>
      </c>
      <c r="C6" s="24">
        <v>7903</v>
      </c>
      <c r="D6" s="24">
        <v>769</v>
      </c>
      <c r="E6" s="24">
        <v>588</v>
      </c>
      <c r="F6" s="24">
        <v>7315</v>
      </c>
    </row>
    <row r="7" spans="1:6" ht="20.25" customHeight="1" x14ac:dyDescent="0.15">
      <c r="A7" s="2">
        <v>20</v>
      </c>
      <c r="B7" s="26">
        <v>9128</v>
      </c>
      <c r="C7" s="24">
        <v>7746</v>
      </c>
      <c r="D7" s="24">
        <v>679</v>
      </c>
      <c r="E7" s="24">
        <v>558</v>
      </c>
      <c r="F7" s="24">
        <v>7188</v>
      </c>
    </row>
    <row r="8" spans="1:6" ht="20.25" customHeight="1" x14ac:dyDescent="0.15">
      <c r="A8" s="2">
        <v>21</v>
      </c>
      <c r="B8" s="26">
        <v>8973</v>
      </c>
      <c r="C8" s="24">
        <v>7647</v>
      </c>
      <c r="D8" s="24">
        <v>660</v>
      </c>
      <c r="E8" s="24">
        <v>528</v>
      </c>
      <c r="F8" s="24">
        <v>7119</v>
      </c>
    </row>
    <row r="9" spans="1:6" ht="20.25" customHeight="1" x14ac:dyDescent="0.15">
      <c r="A9" s="2">
        <v>22</v>
      </c>
      <c r="B9" s="26">
        <v>9101</v>
      </c>
      <c r="C9" s="24">
        <v>7473</v>
      </c>
      <c r="D9" s="24">
        <v>655</v>
      </c>
      <c r="E9" s="24">
        <v>528</v>
      </c>
      <c r="F9" s="24">
        <v>6945</v>
      </c>
    </row>
    <row r="10" spans="1:6" ht="20.25" customHeight="1" x14ac:dyDescent="0.15">
      <c r="A10" s="2">
        <v>23</v>
      </c>
      <c r="B10" s="26">
        <v>9078</v>
      </c>
      <c r="C10" s="24">
        <v>5294</v>
      </c>
      <c r="D10" s="24">
        <v>598</v>
      </c>
      <c r="E10" s="24">
        <v>477</v>
      </c>
      <c r="F10" s="24">
        <v>4817</v>
      </c>
    </row>
    <row r="11" spans="1:6" ht="20.25" customHeight="1" x14ac:dyDescent="0.15">
      <c r="A11" s="2">
        <v>24</v>
      </c>
      <c r="B11" s="26">
        <v>7831</v>
      </c>
      <c r="C11" s="24">
        <v>6427</v>
      </c>
      <c r="D11" s="24">
        <v>818</v>
      </c>
      <c r="E11" s="24">
        <v>602</v>
      </c>
      <c r="F11" s="24">
        <v>5825</v>
      </c>
    </row>
    <row r="12" spans="1:6" ht="20.25" customHeight="1" x14ac:dyDescent="0.15">
      <c r="A12" s="2">
        <v>25</v>
      </c>
      <c r="B12" s="26">
        <v>7739</v>
      </c>
      <c r="C12" s="24">
        <v>6553</v>
      </c>
      <c r="D12" s="24">
        <v>713</v>
      </c>
      <c r="E12" s="24">
        <v>484</v>
      </c>
      <c r="F12" s="24">
        <v>6069</v>
      </c>
    </row>
    <row r="13" spans="1:6" ht="20.25" customHeight="1" x14ac:dyDescent="0.15">
      <c r="A13" s="2">
        <v>26</v>
      </c>
      <c r="B13" s="26">
        <v>7686</v>
      </c>
      <c r="C13" s="24">
        <v>6503</v>
      </c>
      <c r="D13" s="24">
        <v>554</v>
      </c>
      <c r="E13" s="24">
        <v>365</v>
      </c>
      <c r="F13" s="24">
        <v>6138</v>
      </c>
    </row>
    <row r="14" spans="1:6" ht="20.25" customHeight="1" x14ac:dyDescent="0.15">
      <c r="A14" s="2">
        <v>27</v>
      </c>
      <c r="B14" s="26">
        <v>7549</v>
      </c>
      <c r="C14" s="24">
        <v>6415</v>
      </c>
      <c r="D14" s="24">
        <v>501</v>
      </c>
      <c r="E14" s="24">
        <v>301</v>
      </c>
      <c r="F14" s="24">
        <v>6114</v>
      </c>
    </row>
    <row r="15" spans="1:6" ht="20.25" customHeight="1" x14ac:dyDescent="0.15">
      <c r="A15" s="2">
        <v>28</v>
      </c>
      <c r="B15" s="26">
        <v>7551</v>
      </c>
      <c r="C15" s="24">
        <v>6523</v>
      </c>
      <c r="D15" s="24">
        <v>570</v>
      </c>
      <c r="E15" s="24">
        <v>380</v>
      </c>
      <c r="F15" s="25">
        <v>6143</v>
      </c>
    </row>
    <row r="16" spans="1:6" ht="20.25" customHeight="1" x14ac:dyDescent="0.15">
      <c r="A16" s="2">
        <v>29</v>
      </c>
      <c r="B16" s="24">
        <v>7380</v>
      </c>
      <c r="C16" s="24">
        <v>6333</v>
      </c>
      <c r="D16" s="24">
        <v>462</v>
      </c>
      <c r="E16" s="24">
        <v>293</v>
      </c>
      <c r="F16" s="25">
        <v>6040</v>
      </c>
    </row>
    <row r="17" spans="1:6" ht="20.25" customHeight="1" x14ac:dyDescent="0.15">
      <c r="A17" s="2">
        <v>30</v>
      </c>
      <c r="B17" s="24">
        <v>7205</v>
      </c>
      <c r="C17" s="24">
        <v>6258</v>
      </c>
      <c r="D17" s="24">
        <v>523</v>
      </c>
      <c r="E17" s="24">
        <v>317</v>
      </c>
      <c r="F17" s="25">
        <v>5941</v>
      </c>
    </row>
    <row r="18" spans="1:6" ht="20.25" customHeight="1" x14ac:dyDescent="0.15">
      <c r="A18" s="28">
        <v>1</v>
      </c>
      <c r="B18" s="24">
        <v>6950</v>
      </c>
      <c r="C18" s="24">
        <v>6148</v>
      </c>
      <c r="D18" s="24">
        <v>478</v>
      </c>
      <c r="E18" s="24">
        <v>310</v>
      </c>
      <c r="F18" s="24">
        <v>5838</v>
      </c>
    </row>
    <row r="19" spans="1:6" ht="20.25" customHeight="1" x14ac:dyDescent="0.15">
      <c r="A19" s="28">
        <v>2</v>
      </c>
      <c r="B19" s="24">
        <v>6682</v>
      </c>
      <c r="C19" s="24">
        <v>5951</v>
      </c>
      <c r="D19" s="24">
        <v>448</v>
      </c>
      <c r="E19" s="24">
        <v>317</v>
      </c>
      <c r="F19" s="24">
        <v>5634</v>
      </c>
    </row>
    <row r="20" spans="1:6" ht="20.25" customHeight="1" x14ac:dyDescent="0.15">
      <c r="A20" s="28">
        <v>3</v>
      </c>
      <c r="B20" s="24">
        <v>6578</v>
      </c>
      <c r="C20" s="24">
        <v>5828</v>
      </c>
      <c r="D20" s="24">
        <v>515</v>
      </c>
      <c r="E20" s="24">
        <v>393</v>
      </c>
      <c r="F20" s="24">
        <v>5435</v>
      </c>
    </row>
    <row r="21" spans="1:6" ht="20.25" customHeight="1" x14ac:dyDescent="0.15">
      <c r="A21" s="28">
        <v>4</v>
      </c>
      <c r="B21" s="24">
        <v>6314</v>
      </c>
      <c r="C21" s="24">
        <v>5714</v>
      </c>
      <c r="D21" s="24">
        <v>419</v>
      </c>
      <c r="E21" s="24">
        <v>336</v>
      </c>
      <c r="F21" s="24">
        <v>5378</v>
      </c>
    </row>
    <row r="22" spans="1:6" ht="20.25" customHeight="1" x14ac:dyDescent="0.15">
      <c r="A22" s="28">
        <v>5</v>
      </c>
      <c r="B22" s="24">
        <v>6197</v>
      </c>
      <c r="C22" s="24">
        <v>5559</v>
      </c>
      <c r="D22" s="24">
        <v>478</v>
      </c>
      <c r="E22" s="24">
        <v>389</v>
      </c>
      <c r="F22" s="24">
        <v>5170</v>
      </c>
    </row>
    <row r="23" spans="1:6" ht="20.25" customHeight="1" x14ac:dyDescent="0.15">
      <c r="A23" s="28">
        <v>6</v>
      </c>
      <c r="B23" s="24">
        <v>6114</v>
      </c>
      <c r="C23" s="24">
        <v>5358</v>
      </c>
      <c r="D23" s="24">
        <v>455</v>
      </c>
      <c r="E23" s="24">
        <v>368</v>
      </c>
      <c r="F23" s="24">
        <v>4990</v>
      </c>
    </row>
    <row r="24" spans="1:6" ht="20.25" customHeight="1" x14ac:dyDescent="0.15">
      <c r="A24" t="s">
        <v>17</v>
      </c>
      <c r="C24" s="23"/>
    </row>
  </sheetData>
  <phoneticPr fontId="3"/>
  <pageMargins left="0.78740157480314965" right="0.78740157480314965" top="0.98425196850393704" bottom="0.98425196850393704" header="0.70866141732283472" footer="0.51181102362204722"/>
  <pageSetup paperSize="9" orientation="portrait" r:id="rId1"/>
  <headerFooter>
    <oddHeader>&amp;L第１６章　保健・衛生・公害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2:F20"/>
  <sheetViews>
    <sheetView workbookViewId="0"/>
  </sheetViews>
  <sheetFormatPr defaultColWidth="9" defaultRowHeight="20.25" customHeight="1" x14ac:dyDescent="0.15"/>
  <cols>
    <col min="1" max="1" width="10.625" style="6" customWidth="1"/>
    <col min="2" max="3" width="14.125" style="6" customWidth="1"/>
    <col min="4" max="4" width="14.125" style="6" bestFit="1" customWidth="1"/>
    <col min="5" max="5" width="15.125" style="6" bestFit="1" customWidth="1"/>
    <col min="6" max="6" width="26" style="6" bestFit="1" customWidth="1"/>
    <col min="7" max="16384" width="9" style="6"/>
  </cols>
  <sheetData>
    <row r="2" spans="1:6" ht="20.25" customHeight="1" x14ac:dyDescent="0.15">
      <c r="A2" s="5" t="s">
        <v>8</v>
      </c>
    </row>
    <row r="4" spans="1:6" ht="20.25" customHeight="1" x14ac:dyDescent="0.15">
      <c r="A4" s="7" t="s">
        <v>9</v>
      </c>
      <c r="B4" s="7" t="s">
        <v>10</v>
      </c>
      <c r="C4" s="7" t="s">
        <v>11</v>
      </c>
      <c r="D4" s="7" t="s">
        <v>12</v>
      </c>
      <c r="E4" s="7" t="s">
        <v>13</v>
      </c>
      <c r="F4" s="7" t="s">
        <v>14</v>
      </c>
    </row>
    <row r="5" spans="1:6" ht="20.25" customHeight="1" x14ac:dyDescent="0.15">
      <c r="A5" s="8" t="s">
        <v>15</v>
      </c>
      <c r="B5" s="9">
        <v>4649</v>
      </c>
      <c r="C5" s="9"/>
      <c r="D5" s="9"/>
      <c r="E5" s="9"/>
      <c r="F5" s="10">
        <v>4619</v>
      </c>
    </row>
    <row r="6" spans="1:6" ht="20.25" customHeight="1" x14ac:dyDescent="0.15">
      <c r="A6" s="8">
        <v>6</v>
      </c>
      <c r="B6" s="11">
        <v>4839</v>
      </c>
      <c r="C6" s="11"/>
      <c r="D6" s="11"/>
      <c r="E6" s="11"/>
      <c r="F6" s="12">
        <v>4809</v>
      </c>
    </row>
    <row r="7" spans="1:6" ht="20.25" customHeight="1" x14ac:dyDescent="0.15">
      <c r="A7" s="8">
        <v>7</v>
      </c>
      <c r="B7" s="11">
        <v>4833</v>
      </c>
      <c r="C7" s="11"/>
      <c r="D7" s="11"/>
      <c r="E7" s="11"/>
      <c r="F7" s="12">
        <v>4783</v>
      </c>
    </row>
    <row r="8" spans="1:6" ht="20.25" customHeight="1" x14ac:dyDescent="0.15">
      <c r="A8" s="13">
        <v>8</v>
      </c>
      <c r="B8" s="11">
        <v>5116</v>
      </c>
      <c r="C8" s="11"/>
      <c r="D8" s="11"/>
      <c r="E8" s="11"/>
      <c r="F8" s="12">
        <v>5088</v>
      </c>
    </row>
    <row r="9" spans="1:6" ht="20.25" customHeight="1" x14ac:dyDescent="0.15">
      <c r="A9" s="13">
        <v>9</v>
      </c>
      <c r="B9" s="14">
        <v>5223</v>
      </c>
      <c r="C9" s="15"/>
      <c r="D9" s="15"/>
      <c r="E9" s="15"/>
      <c r="F9" s="16">
        <v>5211</v>
      </c>
    </row>
    <row r="10" spans="1:6" ht="20.25" customHeight="1" x14ac:dyDescent="0.15">
      <c r="A10" s="13"/>
      <c r="B10" s="11"/>
      <c r="C10" s="11"/>
      <c r="D10" s="11"/>
      <c r="E10" s="11"/>
      <c r="F10" s="12"/>
    </row>
    <row r="11" spans="1:6" ht="20.25" customHeight="1" x14ac:dyDescent="0.15">
      <c r="A11" s="13">
        <v>10</v>
      </c>
      <c r="B11" s="14">
        <v>5366</v>
      </c>
      <c r="C11" s="15">
        <v>665</v>
      </c>
      <c r="D11" s="15">
        <v>646</v>
      </c>
      <c r="E11" s="15">
        <v>4701</v>
      </c>
      <c r="F11" s="16">
        <f>SUM(D11:E11)</f>
        <v>5347</v>
      </c>
    </row>
    <row r="12" spans="1:6" ht="20.25" customHeight="1" x14ac:dyDescent="0.15">
      <c r="A12" s="13">
        <v>11</v>
      </c>
      <c r="B12" s="14">
        <v>5468</v>
      </c>
      <c r="C12" s="15">
        <v>611</v>
      </c>
      <c r="D12" s="15">
        <v>584</v>
      </c>
      <c r="E12" s="15">
        <v>4857</v>
      </c>
      <c r="F12" s="16">
        <f>SUM(D12:E12)</f>
        <v>5441</v>
      </c>
    </row>
    <row r="13" spans="1:6" ht="20.25" customHeight="1" x14ac:dyDescent="0.15">
      <c r="A13" s="13">
        <v>12</v>
      </c>
      <c r="B13" s="14">
        <v>5483</v>
      </c>
      <c r="C13" s="15">
        <v>556</v>
      </c>
      <c r="D13" s="15">
        <v>535</v>
      </c>
      <c r="E13" s="15">
        <v>4927</v>
      </c>
      <c r="F13" s="16">
        <f>SUM(D13:E13)</f>
        <v>5462</v>
      </c>
    </row>
    <row r="14" spans="1:6" ht="20.25" customHeight="1" x14ac:dyDescent="0.15">
      <c r="A14" s="13">
        <v>13</v>
      </c>
      <c r="B14" s="15">
        <v>5653</v>
      </c>
      <c r="C14" s="15">
        <v>513</v>
      </c>
      <c r="D14" s="15">
        <v>494</v>
      </c>
      <c r="E14" s="15">
        <v>4879</v>
      </c>
      <c r="F14" s="16">
        <f>SUM(D14:E14)</f>
        <v>5373</v>
      </c>
    </row>
    <row r="15" spans="1:6" ht="20.25" customHeight="1" x14ac:dyDescent="0.15">
      <c r="A15" s="13">
        <v>14</v>
      </c>
      <c r="B15" s="14">
        <v>5699</v>
      </c>
      <c r="C15" s="15">
        <v>470</v>
      </c>
      <c r="D15" s="15">
        <v>430</v>
      </c>
      <c r="E15" s="15">
        <v>4832</v>
      </c>
      <c r="F15" s="16">
        <f>SUM(D15:E15)</f>
        <v>5262</v>
      </c>
    </row>
    <row r="16" spans="1:6" s="17" customFormat="1" ht="20.25" customHeight="1" x14ac:dyDescent="0.15">
      <c r="A16" s="13"/>
      <c r="B16" s="14"/>
      <c r="C16" s="15"/>
      <c r="D16" s="15"/>
      <c r="E16" s="15"/>
      <c r="F16" s="16"/>
    </row>
    <row r="17" spans="1:6" s="17" customFormat="1" ht="20.25" customHeight="1" x14ac:dyDescent="0.15">
      <c r="A17" s="13">
        <v>15</v>
      </c>
      <c r="B17" s="14">
        <v>5919</v>
      </c>
      <c r="C17" s="15">
        <v>485</v>
      </c>
      <c r="D17" s="15">
        <v>450</v>
      </c>
      <c r="E17" s="15">
        <v>4758</v>
      </c>
      <c r="F17" s="16">
        <v>5208</v>
      </c>
    </row>
    <row r="18" spans="1:6" ht="20.25" customHeight="1" x14ac:dyDescent="0.15">
      <c r="A18" s="18">
        <v>16</v>
      </c>
      <c r="B18" s="19">
        <v>6019</v>
      </c>
      <c r="C18" s="20">
        <v>423</v>
      </c>
      <c r="D18" s="20">
        <v>391</v>
      </c>
      <c r="E18" s="20">
        <v>4509</v>
      </c>
      <c r="F18" s="21">
        <v>4900</v>
      </c>
    </row>
    <row r="19" spans="1:6" ht="20.25" customHeight="1" x14ac:dyDescent="0.15">
      <c r="A19" s="22"/>
      <c r="B19" s="15"/>
      <c r="C19" s="15"/>
      <c r="D19" s="15"/>
      <c r="E19" s="15"/>
      <c r="F19" s="15"/>
    </row>
    <row r="20" spans="1:6" ht="20.25" customHeight="1" x14ac:dyDescent="0.15">
      <c r="A20" s="6" t="s">
        <v>16</v>
      </c>
    </row>
  </sheetData>
  <phoneticPr fontId="4"/>
  <pageMargins left="1.181102362204724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16-14</vt:lpstr>
      <vt:lpstr>16-14（旧石巻市）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遠藤 洋子 [Yoko Endo]</cp:lastModifiedBy>
  <cp:lastPrinted>2024-03-07T04:38:23Z</cp:lastPrinted>
  <dcterms:created xsi:type="dcterms:W3CDTF">2009-01-13T23:45:16Z</dcterms:created>
  <dcterms:modified xsi:type="dcterms:W3CDTF">2025-05-22T05:54:24Z</dcterms:modified>
</cp:coreProperties>
</file>