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045"/>
  </bookViews>
  <sheets>
    <sheet name="11-4" sheetId="4" r:id="rId1"/>
  </sheets>
  <definedNames>
    <definedName name="_xlnm.Print_Area" localSheetId="0">'11-4'!$A$2:$N$45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" l="1"/>
  <c r="B16" i="4"/>
  <c r="B15" i="4"/>
  <c r="B14" i="4"/>
  <c r="B13" i="4"/>
  <c r="B11" i="4"/>
</calcChain>
</file>

<file path=xl/sharedStrings.xml><?xml version="1.0" encoding="utf-8"?>
<sst xmlns="http://schemas.openxmlformats.org/spreadsheetml/2006/main" count="56" uniqueCount="47">
  <si>
    <t>（単位：千円)</t>
  </si>
  <si>
    <t>合　　計</t>
  </si>
  <si>
    <t>切　　花</t>
  </si>
  <si>
    <t>鉢　　物</t>
  </si>
  <si>
    <t>植　　木</t>
  </si>
  <si>
    <t>葉　　物</t>
  </si>
  <si>
    <t>枝　　物</t>
  </si>
  <si>
    <t>そ　の　他</t>
  </si>
  <si>
    <t>数　量（本）</t>
  </si>
  <si>
    <t>金　　額</t>
  </si>
  <si>
    <t>数　量（鉢）</t>
  </si>
  <si>
    <t>年度</t>
    <rPh sb="0" eb="2">
      <t>ネンド</t>
    </rPh>
    <phoneticPr fontId="20"/>
  </si>
  <si>
    <t>※千円未満切捨てのため、合計と各計が一致しない場合があります。</t>
    <rPh sb="1" eb="3">
      <t>センエン</t>
    </rPh>
    <rPh sb="3" eb="5">
      <t>ミマン</t>
    </rPh>
    <rPh sb="5" eb="7">
      <t>キリス</t>
    </rPh>
    <rPh sb="12" eb="14">
      <t>ゴウケイ</t>
    </rPh>
    <rPh sb="15" eb="16">
      <t>カク</t>
    </rPh>
    <rPh sb="16" eb="17">
      <t>ケイ</t>
    </rPh>
    <rPh sb="18" eb="20">
      <t>イッチ</t>
    </rPh>
    <rPh sb="23" eb="25">
      <t>バアイ</t>
    </rPh>
    <phoneticPr fontId="20"/>
  </si>
  <si>
    <t>金　　額</t>
    <phoneticPr fontId="19"/>
  </si>
  <si>
    <t>４．花き市場取扱状況について</t>
    <phoneticPr fontId="20"/>
  </si>
  <si>
    <t>H6</t>
    <phoneticPr fontId="20"/>
  </si>
  <si>
    <t>H7</t>
    <phoneticPr fontId="19"/>
  </si>
  <si>
    <t>H8</t>
  </si>
  <si>
    <t>H9</t>
  </si>
  <si>
    <t>H10</t>
  </si>
  <si>
    <t>H11</t>
    <phoneticPr fontId="19"/>
  </si>
  <si>
    <t>H12</t>
    <phoneticPr fontId="19"/>
  </si>
  <si>
    <t>H13</t>
  </si>
  <si>
    <t>H14</t>
  </si>
  <si>
    <t>H15</t>
  </si>
  <si>
    <t>H16</t>
    <phoneticPr fontId="19"/>
  </si>
  <si>
    <t>H17</t>
    <phoneticPr fontId="19"/>
  </si>
  <si>
    <t>H18</t>
  </si>
  <si>
    <t>H19</t>
  </si>
  <si>
    <t>H20</t>
  </si>
  <si>
    <t>H21</t>
    <phoneticPr fontId="19"/>
  </si>
  <si>
    <t>H22</t>
    <phoneticPr fontId="19"/>
  </si>
  <si>
    <t>H23</t>
  </si>
  <si>
    <t>H24</t>
  </si>
  <si>
    <t>H25</t>
  </si>
  <si>
    <t>H26</t>
    <phoneticPr fontId="19"/>
  </si>
  <si>
    <t>H27</t>
    <phoneticPr fontId="19"/>
  </si>
  <si>
    <t>H28</t>
  </si>
  <si>
    <t>H29</t>
  </si>
  <si>
    <t>H30</t>
  </si>
  <si>
    <t>R1</t>
    <phoneticPr fontId="19"/>
  </si>
  <si>
    <t>R2</t>
    <phoneticPr fontId="19"/>
  </si>
  <si>
    <t>R3</t>
    <phoneticPr fontId="19"/>
  </si>
  <si>
    <t>R4</t>
    <phoneticPr fontId="19"/>
  </si>
  <si>
    <t>資料：石巻青果花き地方卸売市場管理事務所</t>
    <phoneticPr fontId="19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</si>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</sst>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4" borderId="10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0" fontId="6" fillId="0" borderId="13" xfId="0" applyFont="1" applyBorder="1">
      <alignment vertical="center"/>
    </xf>
    <xf numFmtId="3" fontId="6" fillId="0" borderId="11" xfId="0" applyNumberFormat="1" applyFont="1" applyBorder="1">
      <alignment vertical="center"/>
    </xf>
    <xf numFmtId="176" fontId="0" fillId="24" borderId="11" xfId="0" applyNumberFormat="1" applyFill="1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/>
    </xf>
    <xf numFmtId="3" fontId="6" fillId="0" borderId="0" xfId="0" applyNumberFormat="1" applyFont="1">
      <alignment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15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2" xfId="0" applyFont="1" applyFill="1" applyBorder="1" applyAlignment="1">
      <alignment horizontal="center" vertical="center"/>
    </xf>
    <xf numFmtId="3" fontId="6" fillId="0" borderId="11" xfId="0" applyNumberFormat="1" applyFont="1" applyFill="1" applyBorder="1">
      <alignment vertical="center"/>
    </xf>
    <xf numFmtId="3" fontId="0" fillId="0" borderId="11" xfId="0" applyNumberForma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N123"/>
  <sheetViews>
    <sheetView tabSelected="1" zoomScaleNormal="100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O48" sqref="O48"/>
    </sheetView>
  </sheetViews>
  <sheetFormatPr defaultRowHeight="13.5" x14ac:dyDescent="0.15"/>
  <cols>
    <col min="1" max="1" width="9.125" style="1" bestFit="1" customWidth="1"/>
    <col min="2" max="14" width="10.875" style="1" customWidth="1"/>
    <col min="15" max="16384" width="9" style="1"/>
  </cols>
  <sheetData>
    <row r="1" spans="1:14" ht="20.25" customHeight="1" x14ac:dyDescent="0.15"/>
    <row r="2" spans="1:14" ht="20.25" customHeight="1" x14ac:dyDescent="0.15">
      <c r="A2" s="1" t="s">
        <v>14</v>
      </c>
    </row>
    <row r="3" spans="1:14" ht="20.25" customHeight="1" x14ac:dyDescent="0.15"/>
    <row r="4" spans="1:14" ht="20.25" customHeight="1" x14ac:dyDescent="0.15">
      <c r="A4" s="1" t="s">
        <v>0</v>
      </c>
      <c r="M4" s="5"/>
      <c r="N4" s="5"/>
    </row>
    <row r="5" spans="1:14" ht="20.25" customHeight="1" x14ac:dyDescent="0.15">
      <c r="A5" s="12" t="s">
        <v>11</v>
      </c>
      <c r="B5" s="3" t="s">
        <v>1</v>
      </c>
      <c r="C5" s="10" t="s">
        <v>2</v>
      </c>
      <c r="D5" s="11"/>
      <c r="E5" s="10" t="s">
        <v>3</v>
      </c>
      <c r="F5" s="11"/>
      <c r="G5" s="10" t="s">
        <v>4</v>
      </c>
      <c r="H5" s="11"/>
      <c r="I5" s="10" t="s">
        <v>5</v>
      </c>
      <c r="J5" s="11"/>
      <c r="K5" s="10" t="s">
        <v>6</v>
      </c>
      <c r="L5" s="11"/>
      <c r="M5" s="10" t="s">
        <v>7</v>
      </c>
      <c r="N5" s="11"/>
    </row>
    <row r="6" spans="1:14" ht="20.25" customHeight="1" x14ac:dyDescent="0.15">
      <c r="A6" s="13"/>
      <c r="B6" s="3" t="s">
        <v>13</v>
      </c>
      <c r="C6" s="3" t="s">
        <v>8</v>
      </c>
      <c r="D6" s="3" t="s">
        <v>9</v>
      </c>
      <c r="E6" s="3" t="s">
        <v>10</v>
      </c>
      <c r="F6" s="3" t="s">
        <v>9</v>
      </c>
      <c r="G6" s="3" t="s">
        <v>8</v>
      </c>
      <c r="H6" s="3" t="s">
        <v>9</v>
      </c>
      <c r="I6" s="3" t="s">
        <v>8</v>
      </c>
      <c r="J6" s="3" t="s">
        <v>9</v>
      </c>
      <c r="K6" s="3" t="s">
        <v>8</v>
      </c>
      <c r="L6" s="3" t="s">
        <v>9</v>
      </c>
      <c r="M6" s="4" t="s">
        <v>8</v>
      </c>
      <c r="N6" s="2" t="s">
        <v>9</v>
      </c>
    </row>
    <row r="7" spans="1:14" ht="20.25" customHeight="1" x14ac:dyDescent="0.15">
      <c r="A7" s="7" t="s">
        <v>15</v>
      </c>
      <c r="B7" s="6">
        <v>1142949</v>
      </c>
      <c r="C7" s="6">
        <v>14477374</v>
      </c>
      <c r="D7" s="6">
        <v>916821</v>
      </c>
      <c r="E7" s="6">
        <v>299100</v>
      </c>
      <c r="F7" s="6">
        <v>135526</v>
      </c>
      <c r="G7" s="6">
        <v>17301</v>
      </c>
      <c r="H7" s="6">
        <v>2854</v>
      </c>
      <c r="I7" s="6">
        <v>879005</v>
      </c>
      <c r="J7" s="6">
        <v>23283</v>
      </c>
      <c r="K7" s="6">
        <v>606931</v>
      </c>
      <c r="L7" s="6">
        <v>38636</v>
      </c>
      <c r="M7" s="6">
        <v>439044</v>
      </c>
      <c r="N7" s="6">
        <v>25829</v>
      </c>
    </row>
    <row r="8" spans="1:14" ht="20.25" customHeight="1" x14ac:dyDescent="0.15">
      <c r="A8" s="7" t="s">
        <v>16</v>
      </c>
      <c r="B8" s="6">
        <v>1164028</v>
      </c>
      <c r="C8" s="6">
        <v>14201108</v>
      </c>
      <c r="D8" s="6">
        <v>910277</v>
      </c>
      <c r="E8" s="6">
        <v>358642</v>
      </c>
      <c r="F8" s="6">
        <v>167206</v>
      </c>
      <c r="G8" s="6">
        <v>9355</v>
      </c>
      <c r="H8" s="6">
        <v>3860</v>
      </c>
      <c r="I8" s="6">
        <v>849565</v>
      </c>
      <c r="J8" s="6">
        <v>19717</v>
      </c>
      <c r="K8" s="6">
        <v>541019</v>
      </c>
      <c r="L8" s="6">
        <v>37973</v>
      </c>
      <c r="M8" s="6">
        <v>471586</v>
      </c>
      <c r="N8" s="6">
        <v>24995</v>
      </c>
    </row>
    <row r="9" spans="1:14" ht="20.25" customHeight="1" x14ac:dyDescent="0.15">
      <c r="A9" s="7" t="s">
        <v>17</v>
      </c>
      <c r="B9" s="6">
        <v>1253381</v>
      </c>
      <c r="C9" s="6">
        <v>15101490</v>
      </c>
      <c r="D9" s="6">
        <v>949624</v>
      </c>
      <c r="E9" s="6">
        <v>393959</v>
      </c>
      <c r="F9" s="6">
        <v>196047</v>
      </c>
      <c r="G9" s="6">
        <v>11469</v>
      </c>
      <c r="H9" s="6">
        <v>4569</v>
      </c>
      <c r="I9" s="6">
        <v>911001</v>
      </c>
      <c r="J9" s="6">
        <v>25811</v>
      </c>
      <c r="K9" s="6">
        <v>598014</v>
      </c>
      <c r="L9" s="6">
        <v>43763</v>
      </c>
      <c r="M9" s="6">
        <v>478262</v>
      </c>
      <c r="N9" s="6">
        <v>33567</v>
      </c>
    </row>
    <row r="10" spans="1:14" ht="20.25" customHeight="1" x14ac:dyDescent="0.15">
      <c r="A10" s="7" t="s">
        <v>18</v>
      </c>
      <c r="B10" s="6">
        <v>1287086</v>
      </c>
      <c r="C10" s="6">
        <v>14955397</v>
      </c>
      <c r="D10" s="6">
        <v>913861</v>
      </c>
      <c r="E10" s="6">
        <v>514847</v>
      </c>
      <c r="F10" s="6">
        <v>250190</v>
      </c>
      <c r="G10" s="6">
        <v>9345</v>
      </c>
      <c r="H10" s="6">
        <v>4033</v>
      </c>
      <c r="I10" s="6">
        <v>893229</v>
      </c>
      <c r="J10" s="6">
        <v>24307</v>
      </c>
      <c r="K10" s="6">
        <v>624955</v>
      </c>
      <c r="L10" s="6">
        <v>45059</v>
      </c>
      <c r="M10" s="6">
        <v>830195</v>
      </c>
      <c r="N10" s="6">
        <v>49634</v>
      </c>
    </row>
    <row r="11" spans="1:14" ht="20.25" customHeight="1" x14ac:dyDescent="0.15">
      <c r="A11" s="7" t="s">
        <v>19</v>
      </c>
      <c r="B11" s="6">
        <f t="shared" ref="B11:B17" si="0">D11+F11+H11+J11+L11+N11</f>
        <v>1350925</v>
      </c>
      <c r="C11" s="6">
        <v>14600291</v>
      </c>
      <c r="D11" s="6">
        <v>994764</v>
      </c>
      <c r="E11" s="6">
        <v>506570</v>
      </c>
      <c r="F11" s="6">
        <v>228075</v>
      </c>
      <c r="G11" s="6">
        <v>17826</v>
      </c>
      <c r="H11" s="6">
        <v>6401</v>
      </c>
      <c r="I11" s="6">
        <v>814657</v>
      </c>
      <c r="J11" s="6">
        <v>22293</v>
      </c>
      <c r="K11" s="6">
        <v>517486</v>
      </c>
      <c r="L11" s="6">
        <v>35891</v>
      </c>
      <c r="M11" s="6">
        <v>1090066</v>
      </c>
      <c r="N11" s="6">
        <v>63501</v>
      </c>
    </row>
    <row r="12" spans="1:14" ht="20.25" customHeight="1" x14ac:dyDescent="0.15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0.25" customHeight="1" x14ac:dyDescent="0.15">
      <c r="A13" s="7" t="s">
        <v>20</v>
      </c>
      <c r="B13" s="6">
        <f t="shared" si="0"/>
        <v>1237379</v>
      </c>
      <c r="C13" s="6">
        <v>14290801</v>
      </c>
      <c r="D13" s="6">
        <v>875802</v>
      </c>
      <c r="E13" s="6">
        <v>544375</v>
      </c>
      <c r="F13" s="6">
        <v>232748</v>
      </c>
      <c r="G13" s="6">
        <v>27157</v>
      </c>
      <c r="H13" s="6">
        <v>7482</v>
      </c>
      <c r="I13" s="6">
        <v>878564</v>
      </c>
      <c r="J13" s="6">
        <v>23202</v>
      </c>
      <c r="K13" s="6">
        <v>508698</v>
      </c>
      <c r="L13" s="6">
        <v>41819</v>
      </c>
      <c r="M13" s="6">
        <v>984057</v>
      </c>
      <c r="N13" s="6">
        <v>56326</v>
      </c>
    </row>
    <row r="14" spans="1:14" ht="20.25" customHeight="1" x14ac:dyDescent="0.15">
      <c r="A14" s="7" t="s">
        <v>21</v>
      </c>
      <c r="B14" s="6">
        <f t="shared" si="0"/>
        <v>1172599</v>
      </c>
      <c r="C14" s="6">
        <v>13672429</v>
      </c>
      <c r="D14" s="6">
        <v>802711</v>
      </c>
      <c r="E14" s="6">
        <v>575180</v>
      </c>
      <c r="F14" s="6">
        <v>248875</v>
      </c>
      <c r="G14" s="6">
        <v>20579</v>
      </c>
      <c r="H14" s="6">
        <v>4270</v>
      </c>
      <c r="I14" s="6">
        <v>854675</v>
      </c>
      <c r="J14" s="6">
        <v>19822</v>
      </c>
      <c r="K14" s="6">
        <v>568313</v>
      </c>
      <c r="L14" s="6">
        <v>32616</v>
      </c>
      <c r="M14" s="6">
        <v>1123657</v>
      </c>
      <c r="N14" s="6">
        <v>64305</v>
      </c>
    </row>
    <row r="15" spans="1:14" ht="20.25" customHeight="1" x14ac:dyDescent="0.15">
      <c r="A15" s="7" t="s">
        <v>22</v>
      </c>
      <c r="B15" s="6">
        <f t="shared" si="0"/>
        <v>1247548</v>
      </c>
      <c r="C15" s="6">
        <v>13422781</v>
      </c>
      <c r="D15" s="6">
        <v>798946</v>
      </c>
      <c r="E15" s="6">
        <v>775847</v>
      </c>
      <c r="F15" s="6">
        <v>316934</v>
      </c>
      <c r="G15" s="6">
        <v>9583</v>
      </c>
      <c r="H15" s="6">
        <v>1810</v>
      </c>
      <c r="I15" s="6">
        <v>771313</v>
      </c>
      <c r="J15" s="6">
        <v>18471</v>
      </c>
      <c r="K15" s="6">
        <v>525940</v>
      </c>
      <c r="L15" s="6">
        <v>40313</v>
      </c>
      <c r="M15" s="6">
        <v>1322164</v>
      </c>
      <c r="N15" s="6">
        <v>71074</v>
      </c>
    </row>
    <row r="16" spans="1:14" ht="20.25" customHeight="1" x14ac:dyDescent="0.15">
      <c r="A16" s="7" t="s">
        <v>23</v>
      </c>
      <c r="B16" s="6">
        <f t="shared" si="0"/>
        <v>1251065</v>
      </c>
      <c r="C16" s="6">
        <v>12982990</v>
      </c>
      <c r="D16" s="6">
        <v>803027</v>
      </c>
      <c r="E16" s="6">
        <v>790616</v>
      </c>
      <c r="F16" s="6">
        <v>336121</v>
      </c>
      <c r="G16" s="6">
        <v>16554</v>
      </c>
      <c r="H16" s="6">
        <v>1577</v>
      </c>
      <c r="I16" s="6">
        <v>675637</v>
      </c>
      <c r="J16" s="6">
        <v>16838</v>
      </c>
      <c r="K16" s="6">
        <v>479487</v>
      </c>
      <c r="L16" s="6">
        <v>30930</v>
      </c>
      <c r="M16" s="6">
        <v>1257084</v>
      </c>
      <c r="N16" s="6">
        <v>62572</v>
      </c>
    </row>
    <row r="17" spans="1:14" ht="20.25" customHeight="1" x14ac:dyDescent="0.15">
      <c r="A17" s="7" t="s">
        <v>24</v>
      </c>
      <c r="B17" s="6">
        <f t="shared" si="0"/>
        <v>1225305</v>
      </c>
      <c r="C17" s="6">
        <v>13266651</v>
      </c>
      <c r="D17" s="6">
        <v>803729</v>
      </c>
      <c r="E17" s="6">
        <v>701305</v>
      </c>
      <c r="F17" s="6">
        <v>310201</v>
      </c>
      <c r="G17" s="6">
        <v>2732</v>
      </c>
      <c r="H17" s="6">
        <v>744</v>
      </c>
      <c r="I17" s="6">
        <v>685646</v>
      </c>
      <c r="J17" s="6">
        <v>17166</v>
      </c>
      <c r="K17" s="6">
        <v>467869</v>
      </c>
      <c r="L17" s="6">
        <v>32751</v>
      </c>
      <c r="M17" s="6">
        <v>1202686</v>
      </c>
      <c r="N17" s="6">
        <v>60714</v>
      </c>
    </row>
    <row r="18" spans="1:14" ht="20.25" customHeight="1" x14ac:dyDescent="0.15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0.25" customHeight="1" x14ac:dyDescent="0.15">
      <c r="A19" s="7" t="s">
        <v>25</v>
      </c>
      <c r="B19" s="6">
        <v>1218563</v>
      </c>
      <c r="C19" s="6">
        <v>13200608</v>
      </c>
      <c r="D19" s="6">
        <v>859638</v>
      </c>
      <c r="E19" s="6">
        <v>669191</v>
      </c>
      <c r="F19" s="6">
        <v>254955</v>
      </c>
      <c r="G19" s="6">
        <v>3253</v>
      </c>
      <c r="H19" s="6">
        <v>475</v>
      </c>
      <c r="I19" s="6">
        <v>615633</v>
      </c>
      <c r="J19" s="6">
        <v>15019</v>
      </c>
      <c r="K19" s="6">
        <v>450996</v>
      </c>
      <c r="L19" s="6">
        <v>33307</v>
      </c>
      <c r="M19" s="6">
        <v>1044999</v>
      </c>
      <c r="N19" s="6">
        <v>55166</v>
      </c>
    </row>
    <row r="20" spans="1:14" ht="20.25" customHeight="1" x14ac:dyDescent="0.15">
      <c r="A20" s="7" t="s">
        <v>26</v>
      </c>
      <c r="B20" s="6">
        <v>1028439</v>
      </c>
      <c r="C20" s="6">
        <v>12529509</v>
      </c>
      <c r="D20" s="6">
        <v>803169</v>
      </c>
      <c r="E20" s="6">
        <v>1255988</v>
      </c>
      <c r="F20" s="6">
        <v>169918</v>
      </c>
      <c r="G20" s="6">
        <v>310</v>
      </c>
      <c r="H20" s="6">
        <v>57750</v>
      </c>
      <c r="I20" s="6">
        <v>554565</v>
      </c>
      <c r="J20" s="6">
        <v>13963</v>
      </c>
      <c r="K20" s="6">
        <v>444926</v>
      </c>
      <c r="L20" s="6">
        <v>25412</v>
      </c>
      <c r="M20" s="6">
        <v>310</v>
      </c>
      <c r="N20" s="6">
        <v>15917</v>
      </c>
    </row>
    <row r="21" spans="1:14" ht="20.25" customHeight="1" x14ac:dyDescent="0.15">
      <c r="A21" s="7" t="s">
        <v>27</v>
      </c>
      <c r="B21" s="6">
        <v>993256</v>
      </c>
      <c r="C21" s="6">
        <v>13396019</v>
      </c>
      <c r="D21" s="6">
        <v>849568</v>
      </c>
      <c r="E21" s="6">
        <v>892565</v>
      </c>
      <c r="F21" s="6">
        <v>93810</v>
      </c>
      <c r="G21" s="6">
        <v>20</v>
      </c>
      <c r="H21" s="6">
        <v>10500</v>
      </c>
      <c r="I21" s="6">
        <v>498473</v>
      </c>
      <c r="J21" s="6">
        <v>14068</v>
      </c>
      <c r="K21" s="6">
        <v>444234</v>
      </c>
      <c r="L21" s="6">
        <v>28466</v>
      </c>
      <c r="M21" s="6">
        <v>18655</v>
      </c>
      <c r="N21" s="6">
        <v>2642</v>
      </c>
    </row>
    <row r="22" spans="1:14" ht="20.25" customHeight="1" x14ac:dyDescent="0.15">
      <c r="A22" s="7" t="s">
        <v>28</v>
      </c>
      <c r="B22" s="6">
        <v>929535</v>
      </c>
      <c r="C22" s="6">
        <v>11063337</v>
      </c>
      <c r="D22" s="6">
        <v>712269</v>
      </c>
      <c r="E22" s="6">
        <v>831499</v>
      </c>
      <c r="F22" s="6">
        <v>99590</v>
      </c>
      <c r="G22" s="6">
        <v>0</v>
      </c>
      <c r="H22" s="6">
        <v>0</v>
      </c>
      <c r="I22" s="6">
        <v>463562</v>
      </c>
      <c r="J22" s="6">
        <v>12998</v>
      </c>
      <c r="K22" s="6">
        <v>556386</v>
      </c>
      <c r="L22" s="6">
        <v>33226</v>
      </c>
      <c r="M22" s="6">
        <v>345996</v>
      </c>
      <c r="N22" s="6">
        <v>71452</v>
      </c>
    </row>
    <row r="23" spans="1:14" ht="20.25" customHeight="1" x14ac:dyDescent="0.15">
      <c r="A23" s="7" t="s">
        <v>29</v>
      </c>
      <c r="B23" s="6">
        <v>896852</v>
      </c>
      <c r="C23" s="6">
        <v>11636022</v>
      </c>
      <c r="D23" s="6">
        <v>755411</v>
      </c>
      <c r="E23" s="6">
        <v>806802</v>
      </c>
      <c r="F23" s="6">
        <v>97179</v>
      </c>
      <c r="G23" s="6">
        <v>0</v>
      </c>
      <c r="H23" s="6">
        <v>0</v>
      </c>
      <c r="I23" s="6">
        <v>488392</v>
      </c>
      <c r="J23" s="6">
        <v>13650</v>
      </c>
      <c r="K23" s="6">
        <v>518866</v>
      </c>
      <c r="L23" s="6">
        <v>27622</v>
      </c>
      <c r="M23" s="6">
        <v>49316</v>
      </c>
      <c r="N23" s="6">
        <v>2990</v>
      </c>
    </row>
    <row r="24" spans="1:14" ht="20.25" customHeight="1" x14ac:dyDescent="0.15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 ht="20.25" customHeight="1" x14ac:dyDescent="0.15">
      <c r="A25" s="7" t="s">
        <v>30</v>
      </c>
      <c r="B25" s="6">
        <v>998983</v>
      </c>
      <c r="C25" s="6">
        <v>11122133</v>
      </c>
      <c r="D25" s="6">
        <v>722722</v>
      </c>
      <c r="E25" s="6">
        <v>1157280</v>
      </c>
      <c r="F25" s="6">
        <v>117442</v>
      </c>
      <c r="G25" s="6">
        <v>59</v>
      </c>
      <c r="H25" s="6">
        <v>21</v>
      </c>
      <c r="I25" s="6">
        <v>516456</v>
      </c>
      <c r="J25" s="6">
        <v>13282</v>
      </c>
      <c r="K25" s="6">
        <v>530734</v>
      </c>
      <c r="L25" s="6">
        <v>29101</v>
      </c>
      <c r="M25" s="6">
        <v>672802</v>
      </c>
      <c r="N25" s="6">
        <v>116414</v>
      </c>
    </row>
    <row r="26" spans="1:14" ht="20.25" customHeight="1" x14ac:dyDescent="0.15">
      <c r="A26" s="7" t="s">
        <v>31</v>
      </c>
      <c r="B26" s="6">
        <v>894423</v>
      </c>
      <c r="C26" s="6">
        <v>10056515</v>
      </c>
      <c r="D26" s="6">
        <v>628348</v>
      </c>
      <c r="E26" s="6">
        <v>982158</v>
      </c>
      <c r="F26" s="6">
        <v>111652</v>
      </c>
      <c r="G26" s="6">
        <v>30</v>
      </c>
      <c r="H26" s="6">
        <v>42000</v>
      </c>
      <c r="I26" s="6">
        <v>430675</v>
      </c>
      <c r="J26" s="6">
        <v>12978</v>
      </c>
      <c r="K26" s="6">
        <v>401103</v>
      </c>
      <c r="L26" s="6">
        <v>21929</v>
      </c>
      <c r="M26" s="6">
        <v>852509</v>
      </c>
      <c r="N26" s="6">
        <v>108031</v>
      </c>
    </row>
    <row r="27" spans="1:14" ht="20.25" customHeight="1" x14ac:dyDescent="0.15">
      <c r="A27" s="7" t="s">
        <v>32</v>
      </c>
      <c r="B27" s="6">
        <v>1025429</v>
      </c>
      <c r="C27" s="6">
        <v>11537082</v>
      </c>
      <c r="D27" s="6">
        <v>723978</v>
      </c>
      <c r="E27" s="6">
        <v>1112494</v>
      </c>
      <c r="F27" s="6">
        <v>137455</v>
      </c>
      <c r="G27" s="6">
        <v>0</v>
      </c>
      <c r="H27" s="6">
        <v>0</v>
      </c>
      <c r="I27" s="6">
        <v>450555</v>
      </c>
      <c r="J27" s="6">
        <v>13500</v>
      </c>
      <c r="K27" s="6">
        <v>428293</v>
      </c>
      <c r="L27" s="6">
        <v>23435</v>
      </c>
      <c r="M27" s="6">
        <v>905535</v>
      </c>
      <c r="N27" s="6">
        <v>121011</v>
      </c>
    </row>
    <row r="28" spans="1:14" ht="20.25" customHeight="1" x14ac:dyDescent="0.15">
      <c r="A28" s="7" t="s">
        <v>33</v>
      </c>
      <c r="B28" s="6">
        <v>1140288</v>
      </c>
      <c r="C28" s="6">
        <v>11792549</v>
      </c>
      <c r="D28" s="6">
        <v>730887</v>
      </c>
      <c r="E28" s="6">
        <v>1770655</v>
      </c>
      <c r="F28" s="6">
        <v>177938</v>
      </c>
      <c r="G28" s="6">
        <v>0</v>
      </c>
      <c r="H28" s="6">
        <v>0</v>
      </c>
      <c r="I28" s="6">
        <v>415431</v>
      </c>
      <c r="J28" s="6">
        <v>12951</v>
      </c>
      <c r="K28" s="6">
        <v>508883</v>
      </c>
      <c r="L28" s="6">
        <v>28502</v>
      </c>
      <c r="M28" s="6">
        <v>1590024</v>
      </c>
      <c r="N28" s="6">
        <v>191678</v>
      </c>
    </row>
    <row r="29" spans="1:14" ht="20.25" customHeight="1" x14ac:dyDescent="0.15">
      <c r="A29" s="7" t="s">
        <v>34</v>
      </c>
      <c r="B29" s="6">
        <v>1152170</v>
      </c>
      <c r="C29" s="6">
        <v>12431723</v>
      </c>
      <c r="D29" s="6">
        <v>761693</v>
      </c>
      <c r="E29" s="6">
        <v>1948670</v>
      </c>
      <c r="F29" s="6">
        <v>181528</v>
      </c>
      <c r="G29" s="6">
        <v>0</v>
      </c>
      <c r="H29" s="6">
        <v>0</v>
      </c>
      <c r="I29" s="6">
        <v>403892</v>
      </c>
      <c r="J29" s="6">
        <v>12605</v>
      </c>
      <c r="K29" s="6">
        <v>480684</v>
      </c>
      <c r="L29" s="6">
        <v>28641</v>
      </c>
      <c r="M29" s="6">
        <v>603608</v>
      </c>
      <c r="N29" s="6">
        <v>135717</v>
      </c>
    </row>
    <row r="30" spans="1:14" ht="20.25" customHeight="1" x14ac:dyDescent="0.15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 ht="20.25" customHeight="1" x14ac:dyDescent="0.15">
      <c r="A31" s="7" t="s">
        <v>35</v>
      </c>
      <c r="B31" s="6">
        <v>1102688</v>
      </c>
      <c r="C31" s="6">
        <v>12101713</v>
      </c>
      <c r="D31" s="6">
        <v>816464</v>
      </c>
      <c r="E31" s="6">
        <v>807551</v>
      </c>
      <c r="F31" s="6">
        <v>100809</v>
      </c>
      <c r="G31" s="6">
        <v>0</v>
      </c>
      <c r="H31" s="6">
        <v>0</v>
      </c>
      <c r="I31" s="6">
        <v>360560</v>
      </c>
      <c r="J31" s="6">
        <v>12251</v>
      </c>
      <c r="K31" s="6">
        <v>498319</v>
      </c>
      <c r="L31" s="6">
        <v>29555</v>
      </c>
      <c r="M31" s="6">
        <v>633931</v>
      </c>
      <c r="N31" s="6">
        <v>143608</v>
      </c>
    </row>
    <row r="32" spans="1:14" ht="20.25" customHeight="1" x14ac:dyDescent="0.15">
      <c r="A32" s="7" t="s">
        <v>36</v>
      </c>
      <c r="B32" s="6">
        <v>1092979</v>
      </c>
      <c r="C32" s="6">
        <v>12202420</v>
      </c>
      <c r="D32" s="6">
        <v>829440</v>
      </c>
      <c r="E32" s="6">
        <v>710930</v>
      </c>
      <c r="F32" s="6">
        <v>82667</v>
      </c>
      <c r="G32" s="6">
        <v>0</v>
      </c>
      <c r="H32" s="6">
        <v>0</v>
      </c>
      <c r="I32" s="6">
        <v>335509</v>
      </c>
      <c r="J32" s="6">
        <v>10991</v>
      </c>
      <c r="K32" s="6">
        <v>466385</v>
      </c>
      <c r="L32" s="6">
        <v>29194</v>
      </c>
      <c r="M32" s="6">
        <v>570013</v>
      </c>
      <c r="N32" s="6">
        <v>140686</v>
      </c>
    </row>
    <row r="33" spans="1:14" ht="20.25" customHeight="1" x14ac:dyDescent="0.15">
      <c r="A33" s="7" t="s">
        <v>37</v>
      </c>
      <c r="B33" s="6">
        <v>1083249</v>
      </c>
      <c r="C33" s="6">
        <v>12033632</v>
      </c>
      <c r="D33" s="6">
        <v>811924</v>
      </c>
      <c r="E33" s="6">
        <v>700870</v>
      </c>
      <c r="F33" s="6">
        <v>77659</v>
      </c>
      <c r="G33" s="6">
        <v>18</v>
      </c>
      <c r="H33" s="6">
        <v>2</v>
      </c>
      <c r="I33" s="6">
        <v>307312</v>
      </c>
      <c r="J33" s="6">
        <v>10755</v>
      </c>
      <c r="K33" s="6">
        <v>442576</v>
      </c>
      <c r="L33" s="6">
        <v>29079</v>
      </c>
      <c r="M33" s="6">
        <v>636796</v>
      </c>
      <c r="N33" s="6">
        <v>153829</v>
      </c>
    </row>
    <row r="34" spans="1:14" ht="20.25" customHeight="1" x14ac:dyDescent="0.15">
      <c r="A34" s="7" t="s">
        <v>38</v>
      </c>
      <c r="B34" s="6">
        <v>1096361</v>
      </c>
      <c r="C34" s="6">
        <v>12786039</v>
      </c>
      <c r="D34" s="6">
        <v>833352</v>
      </c>
      <c r="E34" s="6">
        <v>560426</v>
      </c>
      <c r="F34" s="6">
        <v>62413</v>
      </c>
      <c r="G34" s="6">
        <v>8167</v>
      </c>
      <c r="H34" s="6">
        <v>902</v>
      </c>
      <c r="I34" s="6">
        <v>256837</v>
      </c>
      <c r="J34" s="6">
        <v>10534</v>
      </c>
      <c r="K34" s="6">
        <v>417024</v>
      </c>
      <c r="L34" s="6">
        <v>27153</v>
      </c>
      <c r="M34" s="6">
        <v>588357</v>
      </c>
      <c r="N34" s="6">
        <v>162007</v>
      </c>
    </row>
    <row r="35" spans="1:14" ht="20.25" customHeight="1" x14ac:dyDescent="0.15">
      <c r="A35" s="7" t="s">
        <v>39</v>
      </c>
      <c r="B35" s="6">
        <v>1111087</v>
      </c>
      <c r="C35" s="6">
        <v>12510888</v>
      </c>
      <c r="D35" s="6">
        <v>853500</v>
      </c>
      <c r="E35" s="6">
        <v>564818</v>
      </c>
      <c r="F35" s="6">
        <v>61819</v>
      </c>
      <c r="G35" s="6">
        <v>7507</v>
      </c>
      <c r="H35" s="6">
        <v>546</v>
      </c>
      <c r="I35" s="6">
        <v>269076</v>
      </c>
      <c r="J35" s="6">
        <v>10409</v>
      </c>
      <c r="K35" s="6">
        <v>416009</v>
      </c>
      <c r="L35" s="6">
        <v>24712</v>
      </c>
      <c r="M35" s="6">
        <v>597141</v>
      </c>
      <c r="N35" s="6">
        <v>158118</v>
      </c>
    </row>
    <row r="36" spans="1:14" ht="20.25" customHeight="1" x14ac:dyDescent="0.15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ht="20.25" customHeight="1" x14ac:dyDescent="0.15">
      <c r="A37" s="7" t="s">
        <v>40</v>
      </c>
      <c r="B37" s="6">
        <v>1057900</v>
      </c>
      <c r="C37" s="6">
        <v>12090562</v>
      </c>
      <c r="D37" s="6">
        <v>824785</v>
      </c>
      <c r="E37" s="6">
        <v>535534</v>
      </c>
      <c r="F37" s="6">
        <v>67287</v>
      </c>
      <c r="G37" s="6">
        <v>120</v>
      </c>
      <c r="H37" s="6">
        <v>268</v>
      </c>
      <c r="I37" s="6">
        <v>252064</v>
      </c>
      <c r="J37" s="6">
        <v>10719</v>
      </c>
      <c r="K37" s="6">
        <v>462789</v>
      </c>
      <c r="L37" s="6">
        <v>28772</v>
      </c>
      <c r="M37" s="6">
        <v>560650</v>
      </c>
      <c r="N37" s="6">
        <v>145633</v>
      </c>
    </row>
    <row r="38" spans="1:14" ht="20.25" customHeight="1" x14ac:dyDescent="0.15">
      <c r="A38" s="7" t="s">
        <v>41</v>
      </c>
      <c r="B38" s="6">
        <v>932890</v>
      </c>
      <c r="C38" s="6">
        <v>12008908</v>
      </c>
      <c r="D38" s="6">
        <v>832071</v>
      </c>
      <c r="E38" s="6">
        <v>525955</v>
      </c>
      <c r="F38" s="6">
        <v>61273</v>
      </c>
      <c r="G38" s="6">
        <v>135</v>
      </c>
      <c r="H38" s="6">
        <v>262</v>
      </c>
      <c r="I38" s="6">
        <v>234840</v>
      </c>
      <c r="J38" s="6">
        <v>9208</v>
      </c>
      <c r="K38" s="6">
        <v>480815</v>
      </c>
      <c r="L38" s="6">
        <v>26647</v>
      </c>
      <c r="M38" s="6">
        <v>541931</v>
      </c>
      <c r="N38" s="6">
        <v>129361</v>
      </c>
    </row>
    <row r="39" spans="1:14" ht="20.25" customHeight="1" x14ac:dyDescent="0.15">
      <c r="A39" s="7" t="s">
        <v>42</v>
      </c>
      <c r="B39" s="6">
        <v>1022525</v>
      </c>
      <c r="C39" s="6">
        <v>10371648</v>
      </c>
      <c r="D39" s="6">
        <v>767973</v>
      </c>
      <c r="E39" s="6">
        <v>569655</v>
      </c>
      <c r="F39" s="6">
        <v>70726</v>
      </c>
      <c r="G39" s="6">
        <v>0</v>
      </c>
      <c r="H39" s="6">
        <v>0</v>
      </c>
      <c r="I39" s="6">
        <v>231495</v>
      </c>
      <c r="J39" s="6">
        <v>10848</v>
      </c>
      <c r="K39" s="6">
        <v>468561</v>
      </c>
      <c r="L39" s="6">
        <v>29929</v>
      </c>
      <c r="M39" s="6">
        <v>512058</v>
      </c>
      <c r="N39" s="6">
        <v>143049</v>
      </c>
    </row>
    <row r="40" spans="1:14" ht="20.25" customHeight="1" x14ac:dyDescent="0.15">
      <c r="A40" s="7" t="s">
        <v>43</v>
      </c>
      <c r="B40" s="6">
        <v>1108911</v>
      </c>
      <c r="C40" s="6">
        <v>11333985</v>
      </c>
      <c r="D40" s="6">
        <v>838983</v>
      </c>
      <c r="E40" s="6">
        <v>561530</v>
      </c>
      <c r="F40" s="6">
        <v>73952</v>
      </c>
      <c r="G40" s="8">
        <v>0</v>
      </c>
      <c r="H40" s="8">
        <v>0</v>
      </c>
      <c r="I40" s="6">
        <v>209582</v>
      </c>
      <c r="J40" s="6">
        <v>11699</v>
      </c>
      <c r="K40" s="6">
        <v>460552</v>
      </c>
      <c r="L40" s="6">
        <v>30007</v>
      </c>
      <c r="M40" s="6">
        <v>528941</v>
      </c>
      <c r="N40" s="6">
        <v>154268</v>
      </c>
    </row>
    <row r="41" spans="1:14" ht="20.25" customHeight="1" x14ac:dyDescent="0.15">
      <c r="A41" s="7" t="s">
        <v>45</v>
      </c>
      <c r="B41" s="14">
        <v>1022226</v>
      </c>
      <c r="C41" s="14">
        <v>10448959</v>
      </c>
      <c r="D41" s="14">
        <v>861330</v>
      </c>
      <c r="E41" s="14">
        <v>613653</v>
      </c>
      <c r="F41" s="14">
        <v>67967</v>
      </c>
      <c r="G41" s="15">
        <v>14</v>
      </c>
      <c r="H41" s="15">
        <v>48</v>
      </c>
      <c r="I41" s="14">
        <v>204637</v>
      </c>
      <c r="J41" s="14">
        <v>10034</v>
      </c>
      <c r="K41" s="14">
        <v>462310</v>
      </c>
      <c r="L41" s="14">
        <v>28269</v>
      </c>
      <c r="M41" s="14">
        <v>553516</v>
      </c>
      <c r="N41" s="14">
        <v>146545</v>
      </c>
    </row>
    <row r="42" spans="1:14" ht="20.25" customHeight="1" x14ac:dyDescent="0.15">
      <c r="A42" s="7" t="s">
        <v>46</v>
      </c>
      <c r="B42" s="14">
        <v>1136151</v>
      </c>
      <c r="C42" s="14">
        <v>11098101</v>
      </c>
      <c r="D42" s="14">
        <v>957350</v>
      </c>
      <c r="E42" s="14">
        <v>380927</v>
      </c>
      <c r="F42" s="14">
        <v>75515</v>
      </c>
      <c r="G42" s="15">
        <v>46</v>
      </c>
      <c r="H42" s="15">
        <v>124</v>
      </c>
      <c r="I42" s="14">
        <v>205213</v>
      </c>
      <c r="J42" s="14">
        <v>11078</v>
      </c>
      <c r="K42" s="14">
        <v>482884</v>
      </c>
      <c r="L42" s="14">
        <v>29910</v>
      </c>
      <c r="M42" s="14">
        <v>556823</v>
      </c>
      <c r="N42" s="14">
        <v>152779</v>
      </c>
    </row>
    <row r="43" spans="1:14" ht="20.25" customHeight="1" x14ac:dyDescent="0.15">
      <c r="B43" s="9"/>
    </row>
    <row r="44" spans="1:14" ht="20.25" customHeight="1" x14ac:dyDescent="0.15">
      <c r="A44" s="1" t="s">
        <v>12</v>
      </c>
    </row>
    <row r="45" spans="1:14" ht="20.25" customHeight="1" x14ac:dyDescent="0.15">
      <c r="A45" t="s">
        <v>44</v>
      </c>
    </row>
    <row r="46" spans="1:14" ht="20.25" customHeight="1" x14ac:dyDescent="0.15"/>
    <row r="47" spans="1:14" ht="20.25" customHeight="1" x14ac:dyDescent="0.15"/>
    <row r="48" spans="1:14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</sheetData>
  <mergeCells count="7">
    <mergeCell ref="I5:J5"/>
    <mergeCell ref="K5:L5"/>
    <mergeCell ref="M5:N5"/>
    <mergeCell ref="A5:A6"/>
    <mergeCell ref="C5:D5"/>
    <mergeCell ref="E5:F5"/>
    <mergeCell ref="G5:H5"/>
  </mergeCells>
  <phoneticPr fontId="19"/>
  <pageMargins left="0.94488188976377963" right="0.74803149606299213" top="0.98425196850393704" bottom="0.59055118110236227" header="0.78740157480314965" footer="0.51181102362204722"/>
  <pageSetup paperSize="9" scale="66" orientation="landscape" r:id="rId1"/>
  <headerFooter>
    <oddHeader>&amp;L第１１章　商業・観光・金融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11-4</vt:lpstr>
      <vt:lpstr>'11-4'!Print_Area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2021-03-22T02:57:55Z</cp:lastPrinted>
  <dcterms:created xsi:type="dcterms:W3CDTF">2008-04-02T07:37:01Z</dcterms:created>
  <dcterms:modified xsi:type="dcterms:W3CDTF">2025-04-30T05:22:04Z</dcterms:modified>
</cp:coreProperties>
</file>