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 tabRatio="795"/>
  </bookViews>
  <sheets>
    <sheet name="9-3（2）" sheetId="4" r:id="rId1"/>
  </sheets>
  <calcPr calcId="162913"/>
</workbook>
</file>

<file path=xl/calcChain.xml><?xml version="1.0" encoding="utf-8"?>
<calcChain xmlns="http://schemas.openxmlformats.org/spreadsheetml/2006/main">
  <c r="H31" i="4" l="1"/>
  <c r="H32" i="4"/>
</calcChain>
</file>

<file path=xl/sharedStrings.xml><?xml version="1.0" encoding="utf-8"?>
<sst xmlns="http://schemas.openxmlformats.org/spreadsheetml/2006/main" count="37" uniqueCount="37">
  <si>
    <t>年度</t>
    <rPh sb="0" eb="2">
      <t>ネンド</t>
    </rPh>
    <phoneticPr fontId="19"/>
  </si>
  <si>
    <t>資料：石巻地方広域水道企業団</t>
    <rPh sb="0" eb="2">
      <t>シリョウ</t>
    </rPh>
    <rPh sb="3" eb="5">
      <t>イシノマキ</t>
    </rPh>
    <rPh sb="5" eb="7">
      <t>チホウ</t>
    </rPh>
    <rPh sb="7" eb="9">
      <t>コウイキ</t>
    </rPh>
    <rPh sb="9" eb="11">
      <t>スイドウ</t>
    </rPh>
    <rPh sb="11" eb="13">
      <t>キギョウ</t>
    </rPh>
    <rPh sb="13" eb="14">
      <t>ダン</t>
    </rPh>
    <phoneticPr fontId="19"/>
  </si>
  <si>
    <t>３．上・簡易水道給水状況</t>
    <rPh sb="2" eb="3">
      <t>ウエ</t>
    </rPh>
    <rPh sb="4" eb="6">
      <t>カンイ</t>
    </rPh>
    <rPh sb="6" eb="8">
      <t>スイドウ</t>
    </rPh>
    <rPh sb="8" eb="10">
      <t>キュウスイ</t>
    </rPh>
    <rPh sb="10" eb="12">
      <t>ジョウキョウ</t>
    </rPh>
    <phoneticPr fontId="19"/>
  </si>
  <si>
    <t>（2）業務量</t>
    <rPh sb="3" eb="6">
      <t>ギョウムリョウ</t>
    </rPh>
    <phoneticPr fontId="19"/>
  </si>
  <si>
    <t>給水区域内人口</t>
    <rPh sb="0" eb="2">
      <t>キュウスイ</t>
    </rPh>
    <rPh sb="2" eb="4">
      <t>クイキ</t>
    </rPh>
    <rPh sb="4" eb="5">
      <t>ナイ</t>
    </rPh>
    <rPh sb="5" eb="7">
      <t>ジンコウ</t>
    </rPh>
    <phoneticPr fontId="19"/>
  </si>
  <si>
    <t>給水</t>
    <rPh sb="0" eb="2">
      <t>キュウスイ</t>
    </rPh>
    <phoneticPr fontId="19"/>
  </si>
  <si>
    <t>年間配水量
（ａ）</t>
    <rPh sb="0" eb="2">
      <t>ネンカン</t>
    </rPh>
    <rPh sb="2" eb="4">
      <t>ハイスイ</t>
    </rPh>
    <rPh sb="4" eb="5">
      <t>リョウ</t>
    </rPh>
    <phoneticPr fontId="19"/>
  </si>
  <si>
    <t>一日最大
配水量</t>
    <rPh sb="0" eb="2">
      <t>イチニチ</t>
    </rPh>
    <rPh sb="2" eb="4">
      <t>サイダイ</t>
    </rPh>
    <rPh sb="5" eb="7">
      <t>ハイスイ</t>
    </rPh>
    <rPh sb="7" eb="8">
      <t>リョウ</t>
    </rPh>
    <phoneticPr fontId="19"/>
  </si>
  <si>
    <t>一日平均
配水量</t>
    <rPh sb="0" eb="2">
      <t>イチニチ</t>
    </rPh>
    <rPh sb="2" eb="4">
      <t>ヘイキン</t>
    </rPh>
    <rPh sb="5" eb="7">
      <t>ハイスイ</t>
    </rPh>
    <rPh sb="7" eb="8">
      <t>リョウ</t>
    </rPh>
    <phoneticPr fontId="19"/>
  </si>
  <si>
    <t>有効率（％）
（ｂ）／（ａ）</t>
    <rPh sb="0" eb="3">
      <t>ユウコウリツ</t>
    </rPh>
    <phoneticPr fontId="19"/>
  </si>
  <si>
    <t>戸数</t>
    <rPh sb="0" eb="2">
      <t>コスウ</t>
    </rPh>
    <phoneticPr fontId="19"/>
  </si>
  <si>
    <t>人口</t>
    <rPh sb="0" eb="2">
      <t>ジンコウ</t>
    </rPh>
    <phoneticPr fontId="19"/>
  </si>
  <si>
    <t>有収水量（ｃ）</t>
    <rPh sb="0" eb="1">
      <t>ア</t>
    </rPh>
    <rPh sb="1" eb="2">
      <t>シュウ</t>
    </rPh>
    <rPh sb="2" eb="3">
      <t>スイ</t>
    </rPh>
    <rPh sb="3" eb="4">
      <t>リョウ</t>
    </rPh>
    <phoneticPr fontId="19"/>
  </si>
  <si>
    <t>※給水人口＝２市（石巻市、東松島市）分である。</t>
    <rPh sb="1" eb="3">
      <t>キュウスイ</t>
    </rPh>
    <rPh sb="3" eb="5">
      <t>ジンコウ</t>
    </rPh>
    <rPh sb="7" eb="8">
      <t>シ</t>
    </rPh>
    <rPh sb="9" eb="12">
      <t>イシノマキシ</t>
    </rPh>
    <rPh sb="13" eb="14">
      <t>ヒガシ</t>
    </rPh>
    <rPh sb="14" eb="16">
      <t>マツシマ</t>
    </rPh>
    <rPh sb="16" eb="17">
      <t>シ</t>
    </rPh>
    <rPh sb="18" eb="19">
      <t>ブン</t>
    </rPh>
    <phoneticPr fontId="19"/>
  </si>
  <si>
    <t>※（　　　　　　）内の数値は石巻市分である。</t>
    <rPh sb="9" eb="10">
      <t>ナイ</t>
    </rPh>
    <rPh sb="11" eb="13">
      <t>スウチ</t>
    </rPh>
    <rPh sb="14" eb="17">
      <t>イシノマキシ</t>
    </rPh>
    <rPh sb="17" eb="18">
      <t>ブン</t>
    </rPh>
    <phoneticPr fontId="19"/>
  </si>
  <si>
    <t>年間有効
水量（ｂ）</t>
    <rPh sb="0" eb="2">
      <t>ネンカン</t>
    </rPh>
    <rPh sb="2" eb="4">
      <t>ユウコウ</t>
    </rPh>
    <rPh sb="5" eb="6">
      <t>ミズ</t>
    </rPh>
    <rPh sb="6" eb="7">
      <t>リョウ</t>
    </rPh>
    <phoneticPr fontId="19"/>
  </si>
  <si>
    <t>※数値は、平成27年度以前は上水道・簡易水道の合算数値であり（上水道（石巻・河北・河南・桃生・北上・牡鹿の一部・東松島市）、簡易水道（雄勝・牡鹿の一部））、平成28年度以降は　簡易水道を上水道へ統合している。</t>
    <rPh sb="84" eb="86">
      <t>イコウ</t>
    </rPh>
    <phoneticPr fontId="19"/>
  </si>
  <si>
    <t>有収率（％）
（ｃ）／（ａ）</t>
    <rPh sb="0" eb="1">
      <t>ユウ</t>
    </rPh>
    <rPh sb="1" eb="2">
      <t>シュウ</t>
    </rPh>
    <rPh sb="2" eb="3">
      <t>リツ</t>
    </rPh>
    <phoneticPr fontId="19"/>
  </si>
  <si>
    <t>H17</t>
    <phoneticPr fontId="19"/>
  </si>
  <si>
    <t>H18</t>
    <phoneticPr fontId="19"/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</si>
  <si>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</si>
  <si>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</si>
  <si>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</si>
  <si>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</si>
  <si>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</si>
  <si>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</si>
  <si>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</si>
  <si>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</si>
  <si>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</si>
  <si>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</si>
  <si>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</si>
  <si>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</si>
  <si>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19"/>
  </si>
  <si>
    <t>無収水量</t>
    <rPh sb="0" eb="1">
      <t>ム</t>
    </rPh>
    <rPh sb="1" eb="2">
      <t>シュウ</t>
    </rPh>
    <rPh sb="2" eb="4">
      <t>スイリョウ</t>
    </rPh>
    <phoneticPr fontId="19"/>
  </si>
  <si>
    <t>R2</t>
    <phoneticPr fontId="19"/>
  </si>
  <si>
    <t>R3</t>
  </si>
  <si>
    <t>R4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</si>
</sst>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\(#,##0\)"/>
    <numFmt numFmtId="177" formatCode="#,##0.00_);\(#,##0.00\)"/>
    <numFmt numFmtId="178" formatCode="\(#,##0\)"/>
  </numFmts>
  <fonts count="2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7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7" fontId="0" fillId="0" borderId="12" xfId="0" applyNumberFormat="1" applyBorder="1">
      <alignment vertical="center"/>
    </xf>
    <xf numFmtId="178" fontId="0" fillId="0" borderId="11" xfId="0" applyNumberFormat="1" applyBorder="1">
      <alignment vertical="center"/>
    </xf>
    <xf numFmtId="178" fontId="0" fillId="0" borderId="11" xfId="0" applyNumberFormat="1" applyBorder="1" applyAlignment="1">
      <alignment horizontal="right" vertical="center"/>
    </xf>
    <xf numFmtId="0" fontId="0" fillId="24" borderId="10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12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 wrapText="1"/>
    </xf>
    <xf numFmtId="0" fontId="0" fillId="24" borderId="14" xfId="0" applyFill="1" applyBorder="1" applyAlignment="1">
      <alignment horizontal="center" vertical="center"/>
    </xf>
    <xf numFmtId="0" fontId="0" fillId="24" borderId="13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4" borderId="11" xfId="0" applyFill="1" applyBorder="1" applyAlignment="1">
      <alignment horizontal="center" vertical="center" wrapText="1"/>
    </xf>
    <xf numFmtId="0" fontId="0" fillId="24" borderId="12" xfId="0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89"/>
  <sheetViews>
    <sheetView tabSelected="1" zoomScale="85" workbookViewId="0">
      <selection activeCell="A3" sqref="A3"/>
    </sheetView>
  </sheetViews>
  <sheetFormatPr defaultRowHeight="13.5" x14ac:dyDescent="0.15"/>
  <cols>
    <col min="1" max="1" width="8.625" customWidth="1"/>
    <col min="2" max="2" width="15.125" bestFit="1" customWidth="1"/>
    <col min="3" max="4" width="9.875" customWidth="1"/>
    <col min="5" max="6" width="11.625" bestFit="1" customWidth="1"/>
    <col min="7" max="7" width="10.5" customWidth="1"/>
    <col min="8" max="8" width="12.75" bestFit="1" customWidth="1"/>
    <col min="9" max="9" width="12.25" bestFit="1" customWidth="1"/>
    <col min="10" max="10" width="13" bestFit="1" customWidth="1"/>
    <col min="11" max="12" width="11.125" bestFit="1" customWidth="1"/>
  </cols>
  <sheetData>
    <row r="1" spans="1:12" ht="20.25" customHeight="1" x14ac:dyDescent="0.15">
      <c r="A1" t="s">
        <v>2</v>
      </c>
    </row>
    <row r="2" spans="1:12" ht="12" customHeight="1" x14ac:dyDescent="0.15"/>
    <row r="3" spans="1:12" ht="20.25" customHeight="1" x14ac:dyDescent="0.15">
      <c r="A3" t="s">
        <v>3</v>
      </c>
    </row>
    <row r="4" spans="1:12" ht="20.25" customHeight="1" x14ac:dyDescent="0.15"/>
    <row r="5" spans="1:12" s="1" customFormat="1" ht="16.5" customHeight="1" x14ac:dyDescent="0.15">
      <c r="A5" s="9" t="s">
        <v>0</v>
      </c>
      <c r="B5" s="9" t="s">
        <v>4</v>
      </c>
      <c r="C5" s="9" t="s">
        <v>5</v>
      </c>
      <c r="D5" s="9"/>
      <c r="E5" s="16" t="s">
        <v>6</v>
      </c>
      <c r="F5" s="12" t="s">
        <v>7</v>
      </c>
      <c r="G5" s="12" t="s">
        <v>8</v>
      </c>
      <c r="H5" s="14" t="s">
        <v>15</v>
      </c>
      <c r="I5" s="13"/>
      <c r="J5" s="9"/>
      <c r="K5" s="16" t="s">
        <v>9</v>
      </c>
      <c r="L5" s="16" t="s">
        <v>17</v>
      </c>
    </row>
    <row r="6" spans="1:12" s="1" customFormat="1" ht="20.25" customHeight="1" x14ac:dyDescent="0.15">
      <c r="A6" s="9"/>
      <c r="B6" s="9"/>
      <c r="C6" s="2" t="s">
        <v>10</v>
      </c>
      <c r="D6" s="2" t="s">
        <v>11</v>
      </c>
      <c r="E6" s="17"/>
      <c r="F6" s="9"/>
      <c r="G6" s="9"/>
      <c r="H6" s="9"/>
      <c r="I6" s="2" t="s">
        <v>12</v>
      </c>
      <c r="J6" s="2" t="s">
        <v>33</v>
      </c>
      <c r="K6" s="17"/>
      <c r="L6" s="17"/>
    </row>
    <row r="7" spans="1:12" ht="20.25" customHeight="1" x14ac:dyDescent="0.15">
      <c r="A7" s="10" t="s">
        <v>18</v>
      </c>
      <c r="B7" s="3">
        <v>-170360</v>
      </c>
      <c r="C7" s="3">
        <v>-58848</v>
      </c>
      <c r="D7" s="3">
        <v>-169326</v>
      </c>
      <c r="E7" s="3"/>
      <c r="F7" s="3"/>
      <c r="G7" s="3"/>
      <c r="H7" s="3">
        <v>-20478694</v>
      </c>
      <c r="I7" s="3">
        <v>-19553732</v>
      </c>
      <c r="J7" s="3">
        <v>-924962</v>
      </c>
      <c r="K7" s="4"/>
      <c r="L7" s="4"/>
    </row>
    <row r="8" spans="1:12" ht="20.25" customHeight="1" x14ac:dyDescent="0.15">
      <c r="A8" s="11"/>
      <c r="B8" s="5">
        <v>214077</v>
      </c>
      <c r="C8" s="5">
        <v>73278</v>
      </c>
      <c r="D8" s="5">
        <v>212792</v>
      </c>
      <c r="E8" s="5">
        <v>26285186</v>
      </c>
      <c r="F8" s="5">
        <v>86248</v>
      </c>
      <c r="G8" s="5">
        <v>72014</v>
      </c>
      <c r="H8" s="5">
        <v>25002444</v>
      </c>
      <c r="I8" s="5">
        <v>23894231</v>
      </c>
      <c r="J8" s="5">
        <v>1108213</v>
      </c>
      <c r="K8" s="6">
        <v>95.12</v>
      </c>
      <c r="L8" s="6">
        <v>90.9</v>
      </c>
    </row>
    <row r="9" spans="1:12" ht="20.25" customHeight="1" x14ac:dyDescent="0.15">
      <c r="A9" s="10" t="s">
        <v>19</v>
      </c>
      <c r="B9" s="3">
        <v>-169156</v>
      </c>
      <c r="C9" s="3">
        <v>-59358</v>
      </c>
      <c r="D9" s="3">
        <v>-168218</v>
      </c>
      <c r="E9" s="3"/>
      <c r="F9" s="3"/>
      <c r="G9" s="3"/>
      <c r="H9" s="3">
        <v>-20354916</v>
      </c>
      <c r="I9" s="3">
        <v>-19428260</v>
      </c>
      <c r="J9" s="3">
        <v>-926656</v>
      </c>
      <c r="K9" s="4"/>
      <c r="L9" s="4"/>
    </row>
    <row r="10" spans="1:12" ht="20.25" customHeight="1" x14ac:dyDescent="0.15">
      <c r="A10" s="11"/>
      <c r="B10" s="5">
        <v>212962</v>
      </c>
      <c r="C10" s="5">
        <v>74005</v>
      </c>
      <c r="D10" s="5">
        <v>211790</v>
      </c>
      <c r="E10" s="5">
        <v>26256259</v>
      </c>
      <c r="F10" s="5">
        <v>83664</v>
      </c>
      <c r="G10" s="5">
        <v>71935</v>
      </c>
      <c r="H10" s="5">
        <v>24819478</v>
      </c>
      <c r="I10" s="5">
        <v>23710563</v>
      </c>
      <c r="J10" s="5">
        <v>1108915</v>
      </c>
      <c r="K10" s="6">
        <v>94.53</v>
      </c>
      <c r="L10" s="6">
        <v>90.3</v>
      </c>
    </row>
    <row r="11" spans="1:12" ht="20.25" customHeight="1" x14ac:dyDescent="0.15">
      <c r="A11" s="10" t="s">
        <v>20</v>
      </c>
      <c r="B11" s="3">
        <v>-167088</v>
      </c>
      <c r="C11" s="3">
        <v>-59653</v>
      </c>
      <c r="D11" s="3">
        <v>-166201</v>
      </c>
      <c r="E11" s="3"/>
      <c r="F11" s="3"/>
      <c r="G11" s="3"/>
      <c r="H11" s="3">
        <v>-20323179</v>
      </c>
      <c r="I11" s="3">
        <v>-19365694</v>
      </c>
      <c r="J11" s="3">
        <v>-957485</v>
      </c>
      <c r="K11" s="4"/>
      <c r="L11" s="4"/>
    </row>
    <row r="12" spans="1:12" ht="20.25" customHeight="1" x14ac:dyDescent="0.15">
      <c r="A12" s="11"/>
      <c r="B12" s="5">
        <v>210844</v>
      </c>
      <c r="C12" s="5">
        <v>74459</v>
      </c>
      <c r="D12" s="5">
        <v>209752</v>
      </c>
      <c r="E12" s="5">
        <v>26248216</v>
      </c>
      <c r="F12" s="5">
        <v>84392</v>
      </c>
      <c r="G12" s="5">
        <v>71716</v>
      </c>
      <c r="H12" s="5">
        <v>24758001</v>
      </c>
      <c r="I12" s="5">
        <v>23626063</v>
      </c>
      <c r="J12" s="5">
        <v>1131938</v>
      </c>
      <c r="K12" s="6">
        <v>94.32</v>
      </c>
      <c r="L12" s="6">
        <v>90.01</v>
      </c>
    </row>
    <row r="13" spans="1:12" ht="20.25" customHeight="1" x14ac:dyDescent="0.15">
      <c r="A13" s="10" t="s">
        <v>21</v>
      </c>
      <c r="B13" s="7">
        <v>165871</v>
      </c>
      <c r="C13" s="7">
        <v>60080</v>
      </c>
      <c r="D13" s="7">
        <v>165039</v>
      </c>
      <c r="E13" s="7"/>
      <c r="F13" s="7"/>
      <c r="G13" s="7"/>
      <c r="H13" s="7">
        <v>19836963</v>
      </c>
      <c r="I13" s="7">
        <v>18898716</v>
      </c>
      <c r="J13" s="7">
        <v>938247</v>
      </c>
      <c r="K13" s="7"/>
      <c r="L13" s="7"/>
    </row>
    <row r="14" spans="1:12" ht="20.25" customHeight="1" x14ac:dyDescent="0.15">
      <c r="A14" s="11"/>
      <c r="B14" s="5">
        <v>209485</v>
      </c>
      <c r="C14" s="5">
        <v>74991</v>
      </c>
      <c r="D14" s="5">
        <v>208448</v>
      </c>
      <c r="E14" s="5">
        <v>25282998</v>
      </c>
      <c r="F14" s="5">
        <v>82186</v>
      </c>
      <c r="G14" s="5">
        <v>69268</v>
      </c>
      <c r="H14" s="5">
        <v>24176916</v>
      </c>
      <c r="I14" s="5">
        <v>23071825</v>
      </c>
      <c r="J14" s="5">
        <v>1105091</v>
      </c>
      <c r="K14" s="6">
        <v>95.63</v>
      </c>
      <c r="L14" s="6">
        <v>91.25</v>
      </c>
    </row>
    <row r="15" spans="1:12" ht="20.25" customHeight="1" x14ac:dyDescent="0.15">
      <c r="A15" s="10" t="s">
        <v>22</v>
      </c>
      <c r="B15" s="8">
        <v>164399</v>
      </c>
      <c r="C15" s="8">
        <v>60259</v>
      </c>
      <c r="D15" s="8">
        <v>163626</v>
      </c>
      <c r="E15" s="7"/>
      <c r="F15" s="7"/>
      <c r="G15" s="7"/>
      <c r="H15" s="8">
        <v>19784537</v>
      </c>
      <c r="I15" s="8">
        <v>18733668</v>
      </c>
      <c r="J15" s="8">
        <v>1050869</v>
      </c>
      <c r="K15" s="7"/>
      <c r="L15" s="7"/>
    </row>
    <row r="16" spans="1:12" ht="20.25" customHeight="1" x14ac:dyDescent="0.15">
      <c r="A16" s="11"/>
      <c r="B16" s="5">
        <v>207864</v>
      </c>
      <c r="C16" s="5">
        <v>75229</v>
      </c>
      <c r="D16" s="5">
        <v>206895</v>
      </c>
      <c r="E16" s="5">
        <v>25601091</v>
      </c>
      <c r="F16" s="5">
        <v>80372</v>
      </c>
      <c r="G16" s="5">
        <v>70140</v>
      </c>
      <c r="H16" s="5">
        <v>24312615</v>
      </c>
      <c r="I16" s="5">
        <v>23088600</v>
      </c>
      <c r="J16" s="5">
        <v>1224015</v>
      </c>
      <c r="K16" s="6">
        <v>94.97</v>
      </c>
      <c r="L16" s="6">
        <v>90.19</v>
      </c>
    </row>
    <row r="17" spans="1:12" ht="20.25" customHeight="1" x14ac:dyDescent="0.15">
      <c r="A17" s="10" t="s">
        <v>23</v>
      </c>
      <c r="B17" s="8">
        <v>162367</v>
      </c>
      <c r="C17" s="8">
        <v>60450</v>
      </c>
      <c r="D17" s="8">
        <v>161641</v>
      </c>
      <c r="E17" s="7"/>
      <c r="F17" s="7"/>
      <c r="G17" s="7"/>
      <c r="H17" s="8">
        <v>20072401</v>
      </c>
      <c r="I17" s="8">
        <v>18996769</v>
      </c>
      <c r="J17" s="8">
        <v>1075632</v>
      </c>
      <c r="K17" s="7"/>
      <c r="L17" s="7"/>
    </row>
    <row r="18" spans="1:12" ht="20.25" customHeight="1" x14ac:dyDescent="0.15">
      <c r="A18" s="11"/>
      <c r="B18" s="5">
        <v>204763</v>
      </c>
      <c r="C18" s="5">
        <v>75286</v>
      </c>
      <c r="D18" s="5">
        <v>203841</v>
      </c>
      <c r="E18" s="5">
        <v>26073010</v>
      </c>
      <c r="F18" s="5">
        <v>87283</v>
      </c>
      <c r="G18" s="5">
        <v>71433</v>
      </c>
      <c r="H18" s="5">
        <v>24689902</v>
      </c>
      <c r="I18" s="5">
        <v>23427916</v>
      </c>
      <c r="J18" s="5">
        <v>1261986</v>
      </c>
      <c r="K18" s="6">
        <v>94.7</v>
      </c>
      <c r="L18" s="6">
        <v>89.86</v>
      </c>
    </row>
    <row r="19" spans="1:12" ht="20.25" customHeight="1" x14ac:dyDescent="0.15">
      <c r="A19" s="10" t="s">
        <v>24</v>
      </c>
      <c r="B19" s="8">
        <v>152486</v>
      </c>
      <c r="C19" s="8">
        <v>57900</v>
      </c>
      <c r="D19" s="8">
        <v>151841</v>
      </c>
      <c r="E19" s="7"/>
      <c r="F19" s="7"/>
      <c r="G19" s="7"/>
      <c r="H19" s="8">
        <v>14232155</v>
      </c>
      <c r="I19" s="8">
        <v>12861995</v>
      </c>
      <c r="J19" s="8">
        <v>1370160</v>
      </c>
      <c r="K19" s="7"/>
      <c r="L19" s="7"/>
    </row>
    <row r="20" spans="1:12" ht="20.25" customHeight="1" x14ac:dyDescent="0.15">
      <c r="A20" s="11"/>
      <c r="B20" s="5">
        <v>193107</v>
      </c>
      <c r="C20" s="5">
        <v>72506</v>
      </c>
      <c r="D20" s="5">
        <v>192304</v>
      </c>
      <c r="E20" s="5">
        <v>24665372</v>
      </c>
      <c r="F20" s="5">
        <v>81626</v>
      </c>
      <c r="G20" s="5">
        <v>67392</v>
      </c>
      <c r="H20" s="5">
        <v>17882143</v>
      </c>
      <c r="I20" s="5">
        <v>16325247</v>
      </c>
      <c r="J20" s="5">
        <v>1556896</v>
      </c>
      <c r="K20" s="6">
        <v>72.5</v>
      </c>
      <c r="L20" s="6">
        <v>66.19</v>
      </c>
    </row>
    <row r="21" spans="1:12" ht="20.25" customHeight="1" x14ac:dyDescent="0.15">
      <c r="A21" s="10" t="s">
        <v>25</v>
      </c>
      <c r="B21" s="8">
        <v>151239</v>
      </c>
      <c r="C21" s="8">
        <v>58608</v>
      </c>
      <c r="D21" s="8">
        <v>150638</v>
      </c>
      <c r="E21" s="7"/>
      <c r="F21" s="7"/>
      <c r="G21" s="7"/>
      <c r="H21" s="8">
        <v>17759726</v>
      </c>
      <c r="I21" s="8">
        <v>16277744</v>
      </c>
      <c r="J21" s="8">
        <v>1481982</v>
      </c>
      <c r="K21" s="7"/>
      <c r="L21" s="7"/>
    </row>
    <row r="22" spans="1:12" ht="20.25" customHeight="1" x14ac:dyDescent="0.15">
      <c r="A22" s="11"/>
      <c r="B22" s="5">
        <v>191582</v>
      </c>
      <c r="C22" s="5">
        <v>73315</v>
      </c>
      <c r="D22" s="5">
        <v>190866</v>
      </c>
      <c r="E22" s="5">
        <v>24382610</v>
      </c>
      <c r="F22" s="5">
        <v>76261</v>
      </c>
      <c r="G22" s="5">
        <v>66802</v>
      </c>
      <c r="H22" s="5">
        <v>21752864</v>
      </c>
      <c r="I22" s="5">
        <v>20104983</v>
      </c>
      <c r="J22" s="5">
        <v>1647881</v>
      </c>
      <c r="K22" s="6">
        <v>89.21</v>
      </c>
      <c r="L22" s="6">
        <v>82.46</v>
      </c>
    </row>
    <row r="23" spans="1:12" ht="20.25" customHeight="1" x14ac:dyDescent="0.15">
      <c r="A23" s="10" t="s">
        <v>26</v>
      </c>
      <c r="B23" s="8">
        <v>150287</v>
      </c>
      <c r="C23" s="8">
        <v>59305</v>
      </c>
      <c r="D23" s="8">
        <v>149726</v>
      </c>
      <c r="E23" s="7"/>
      <c r="F23" s="7"/>
      <c r="G23" s="7"/>
      <c r="H23" s="8">
        <v>18624230</v>
      </c>
      <c r="I23" s="8">
        <v>16840094</v>
      </c>
      <c r="J23" s="8">
        <v>1784136</v>
      </c>
      <c r="K23" s="7"/>
      <c r="L23" s="7"/>
    </row>
    <row r="24" spans="1:12" ht="20.25" customHeight="1" x14ac:dyDescent="0.15">
      <c r="A24" s="11"/>
      <c r="B24" s="5">
        <v>190336</v>
      </c>
      <c r="C24" s="5">
        <v>74173</v>
      </c>
      <c r="D24" s="5">
        <v>189672</v>
      </c>
      <c r="E24" s="5">
        <v>24455001</v>
      </c>
      <c r="F24" s="5">
        <v>75036</v>
      </c>
      <c r="G24" s="5">
        <v>67000</v>
      </c>
      <c r="H24" s="5">
        <v>22765950</v>
      </c>
      <c r="I24" s="5">
        <v>20819460</v>
      </c>
      <c r="J24" s="5">
        <v>1946490</v>
      </c>
      <c r="K24" s="6">
        <v>93.09</v>
      </c>
      <c r="L24" s="6">
        <v>85.13</v>
      </c>
    </row>
    <row r="25" spans="1:12" ht="20.25" customHeight="1" x14ac:dyDescent="0.15">
      <c r="A25" s="10" t="s">
        <v>27</v>
      </c>
      <c r="B25" s="8">
        <v>149241</v>
      </c>
      <c r="C25" s="8">
        <v>59749</v>
      </c>
      <c r="D25" s="8">
        <v>148694</v>
      </c>
      <c r="E25" s="7"/>
      <c r="F25" s="7"/>
      <c r="G25" s="7"/>
      <c r="H25" s="8">
        <v>18675788</v>
      </c>
      <c r="I25" s="8">
        <v>17038774</v>
      </c>
      <c r="J25" s="8">
        <v>1637014</v>
      </c>
      <c r="K25" s="7"/>
      <c r="L25" s="7"/>
    </row>
    <row r="26" spans="1:12" ht="20.25" customHeight="1" x14ac:dyDescent="0.15">
      <c r="A26" s="11"/>
      <c r="B26" s="5">
        <v>189379</v>
      </c>
      <c r="C26" s="5">
        <v>74856</v>
      </c>
      <c r="D26" s="5">
        <v>188731</v>
      </c>
      <c r="E26" s="5">
        <v>24941832</v>
      </c>
      <c r="F26" s="5">
        <v>77988</v>
      </c>
      <c r="G26" s="5">
        <v>68334</v>
      </c>
      <c r="H26" s="5">
        <v>22891814</v>
      </c>
      <c r="I26" s="5">
        <v>21074156</v>
      </c>
      <c r="J26" s="5">
        <v>1817658</v>
      </c>
      <c r="K26" s="6">
        <v>91.78</v>
      </c>
      <c r="L26" s="6">
        <v>84.49</v>
      </c>
    </row>
    <row r="27" spans="1:12" ht="20.25" customHeight="1" x14ac:dyDescent="0.15">
      <c r="A27" s="10" t="s">
        <v>28</v>
      </c>
      <c r="B27" s="8">
        <v>148229</v>
      </c>
      <c r="C27" s="8">
        <v>60448</v>
      </c>
      <c r="D27" s="8">
        <v>147684</v>
      </c>
      <c r="E27" s="7"/>
      <c r="F27" s="7"/>
      <c r="G27" s="7"/>
      <c r="H27" s="8">
        <v>18486252</v>
      </c>
      <c r="I27" s="8">
        <v>16874146</v>
      </c>
      <c r="J27" s="8">
        <v>1612106</v>
      </c>
      <c r="K27" s="7"/>
      <c r="L27" s="7"/>
    </row>
    <row r="28" spans="1:12" ht="20.25" customHeight="1" x14ac:dyDescent="0.15">
      <c r="A28" s="11"/>
      <c r="B28" s="5">
        <v>188428</v>
      </c>
      <c r="C28" s="5">
        <v>75780</v>
      </c>
      <c r="D28" s="5">
        <v>187786</v>
      </c>
      <c r="E28" s="5">
        <v>24169633</v>
      </c>
      <c r="F28" s="5">
        <v>79649</v>
      </c>
      <c r="G28" s="5">
        <v>66037</v>
      </c>
      <c r="H28" s="5">
        <v>22793623</v>
      </c>
      <c r="I28" s="5">
        <v>20973051</v>
      </c>
      <c r="J28" s="5">
        <v>1820572</v>
      </c>
      <c r="K28" s="6">
        <v>94.31</v>
      </c>
      <c r="L28" s="6">
        <v>86.77</v>
      </c>
    </row>
    <row r="29" spans="1:12" ht="20.25" customHeight="1" x14ac:dyDescent="0.15">
      <c r="A29" s="10" t="s">
        <v>29</v>
      </c>
      <c r="B29" s="8">
        <v>146982</v>
      </c>
      <c r="C29" s="8">
        <v>60811</v>
      </c>
      <c r="D29" s="8">
        <v>146455</v>
      </c>
      <c r="E29" s="7"/>
      <c r="F29" s="7"/>
      <c r="G29" s="7"/>
      <c r="H29" s="8">
        <v>18072002</v>
      </c>
      <c r="I29" s="8">
        <v>16872456</v>
      </c>
      <c r="J29" s="8">
        <v>1199546</v>
      </c>
      <c r="K29" s="7"/>
      <c r="L29" s="7"/>
    </row>
    <row r="30" spans="1:12" ht="20.25" customHeight="1" x14ac:dyDescent="0.15">
      <c r="A30" s="11"/>
      <c r="B30" s="5">
        <v>187171</v>
      </c>
      <c r="C30" s="5">
        <v>76319</v>
      </c>
      <c r="D30" s="5">
        <v>186558</v>
      </c>
      <c r="E30" s="5">
        <v>24280497</v>
      </c>
      <c r="F30" s="5">
        <v>76819</v>
      </c>
      <c r="G30" s="5">
        <v>66340</v>
      </c>
      <c r="H30" s="5">
        <v>22472506</v>
      </c>
      <c r="I30" s="5">
        <v>21010683</v>
      </c>
      <c r="J30" s="5">
        <v>1461823</v>
      </c>
      <c r="K30" s="6">
        <v>92.55</v>
      </c>
      <c r="L30" s="6">
        <v>86.53</v>
      </c>
    </row>
    <row r="31" spans="1:12" ht="20.25" customHeight="1" x14ac:dyDescent="0.15">
      <c r="A31" s="10" t="s">
        <v>30</v>
      </c>
      <c r="B31" s="8">
        <v>145382</v>
      </c>
      <c r="C31" s="8">
        <v>61054</v>
      </c>
      <c r="D31" s="8">
        <v>144894</v>
      </c>
      <c r="E31" s="7"/>
      <c r="F31" s="7"/>
      <c r="G31" s="7"/>
      <c r="H31" s="8">
        <f>I31+J31</f>
        <v>17963353</v>
      </c>
      <c r="I31" s="8">
        <v>16902427</v>
      </c>
      <c r="J31" s="8">
        <v>1060926</v>
      </c>
      <c r="K31" s="7"/>
      <c r="L31" s="7"/>
    </row>
    <row r="32" spans="1:12" ht="20.25" customHeight="1" x14ac:dyDescent="0.15">
      <c r="A32" s="11"/>
      <c r="B32" s="5">
        <v>185520</v>
      </c>
      <c r="C32" s="5">
        <v>76755</v>
      </c>
      <c r="D32" s="5">
        <v>184948</v>
      </c>
      <c r="E32" s="5">
        <v>24025569</v>
      </c>
      <c r="F32" s="5">
        <v>76784</v>
      </c>
      <c r="G32" s="5">
        <v>65823</v>
      </c>
      <c r="H32" s="5">
        <f>I32+J32</f>
        <v>22357267</v>
      </c>
      <c r="I32" s="5">
        <v>21056843</v>
      </c>
      <c r="J32" s="5">
        <v>1300424</v>
      </c>
      <c r="K32" s="6">
        <v>93.06</v>
      </c>
      <c r="L32" s="6">
        <v>87.64</v>
      </c>
    </row>
    <row r="33" spans="1:12" ht="20.25" customHeight="1" x14ac:dyDescent="0.15">
      <c r="A33" s="10" t="s">
        <v>31</v>
      </c>
      <c r="B33" s="8">
        <v>143699</v>
      </c>
      <c r="C33" s="8">
        <v>61232</v>
      </c>
      <c r="D33" s="8">
        <v>143256</v>
      </c>
      <c r="E33" s="7"/>
      <c r="F33" s="7"/>
      <c r="G33" s="7"/>
      <c r="H33" s="8">
        <v>17813440</v>
      </c>
      <c r="I33" s="8">
        <v>16871457</v>
      </c>
      <c r="J33" s="8">
        <v>941983</v>
      </c>
      <c r="K33" s="7"/>
      <c r="L33" s="7"/>
    </row>
    <row r="34" spans="1:12" ht="20.25" customHeight="1" x14ac:dyDescent="0.15">
      <c r="A34" s="11"/>
      <c r="B34" s="5">
        <v>183644</v>
      </c>
      <c r="C34" s="5">
        <v>77108</v>
      </c>
      <c r="D34" s="5">
        <v>183123</v>
      </c>
      <c r="E34" s="5">
        <v>23527091</v>
      </c>
      <c r="F34" s="5">
        <v>72557</v>
      </c>
      <c r="G34" s="5">
        <v>64458</v>
      </c>
      <c r="H34" s="5">
        <v>22129021</v>
      </c>
      <c r="I34" s="5">
        <v>20967758</v>
      </c>
      <c r="J34" s="5">
        <v>1161263</v>
      </c>
      <c r="K34" s="6">
        <v>94.06</v>
      </c>
      <c r="L34" s="6">
        <v>89.12</v>
      </c>
    </row>
    <row r="35" spans="1:12" ht="20.25" customHeight="1" x14ac:dyDescent="0.15">
      <c r="A35" s="10" t="s">
        <v>32</v>
      </c>
      <c r="B35" s="8">
        <v>141880</v>
      </c>
      <c r="C35" s="8">
        <v>61513</v>
      </c>
      <c r="D35" s="8">
        <v>141609</v>
      </c>
      <c r="E35" s="7"/>
      <c r="F35" s="7"/>
      <c r="G35" s="7"/>
      <c r="H35" s="8">
        <v>17539035</v>
      </c>
      <c r="I35" s="8">
        <v>16749561</v>
      </c>
      <c r="J35" s="8">
        <v>789474</v>
      </c>
      <c r="K35" s="7"/>
      <c r="L35" s="7"/>
    </row>
    <row r="36" spans="1:12" ht="20.25" customHeight="1" x14ac:dyDescent="0.15">
      <c r="A36" s="11"/>
      <c r="B36" s="5">
        <v>181473</v>
      </c>
      <c r="C36" s="5">
        <v>77493</v>
      </c>
      <c r="D36" s="5">
        <v>181122</v>
      </c>
      <c r="E36" s="5">
        <v>23093005</v>
      </c>
      <c r="F36" s="5">
        <v>71286</v>
      </c>
      <c r="G36" s="5">
        <v>63269</v>
      </c>
      <c r="H36" s="5">
        <v>21739322</v>
      </c>
      <c r="I36" s="5">
        <v>20775364</v>
      </c>
      <c r="J36" s="5">
        <v>963958</v>
      </c>
      <c r="K36" s="6">
        <v>94.14</v>
      </c>
      <c r="L36" s="6">
        <v>89.96</v>
      </c>
    </row>
    <row r="37" spans="1:12" ht="20.25" customHeight="1" x14ac:dyDescent="0.15">
      <c r="A37" s="10" t="s">
        <v>34</v>
      </c>
      <c r="B37" s="8">
        <v>140092</v>
      </c>
      <c r="C37" s="8">
        <v>61872</v>
      </c>
      <c r="D37" s="8">
        <v>139805</v>
      </c>
      <c r="E37" s="7"/>
      <c r="F37" s="7"/>
      <c r="G37" s="7"/>
      <c r="H37" s="8">
        <v>17571433</v>
      </c>
      <c r="I37" s="8">
        <v>16728621</v>
      </c>
      <c r="J37" s="8">
        <v>842812</v>
      </c>
      <c r="K37" s="7"/>
      <c r="L37" s="7"/>
    </row>
    <row r="38" spans="1:12" ht="20.25" customHeight="1" x14ac:dyDescent="0.15">
      <c r="A38" s="11"/>
      <c r="B38" s="5">
        <v>179493</v>
      </c>
      <c r="C38" s="5">
        <v>78124</v>
      </c>
      <c r="D38" s="5">
        <v>179139</v>
      </c>
      <c r="E38" s="5">
        <v>23084284</v>
      </c>
      <c r="F38" s="5">
        <v>73354</v>
      </c>
      <c r="G38" s="5">
        <v>63072</v>
      </c>
      <c r="H38" s="5">
        <v>21865090</v>
      </c>
      <c r="I38" s="5">
        <v>20841732</v>
      </c>
      <c r="J38" s="5">
        <v>1023358</v>
      </c>
      <c r="K38" s="6">
        <v>94.72</v>
      </c>
      <c r="L38" s="6">
        <v>90.29</v>
      </c>
    </row>
    <row r="39" spans="1:12" ht="20.25" customHeight="1" x14ac:dyDescent="0.15">
      <c r="A39" s="10" t="s">
        <v>35</v>
      </c>
      <c r="B39" s="7">
        <v>137893</v>
      </c>
      <c r="C39" s="7">
        <v>61869</v>
      </c>
      <c r="D39" s="7">
        <v>137637</v>
      </c>
      <c r="E39" s="3"/>
      <c r="F39" s="3"/>
      <c r="G39" s="3"/>
      <c r="H39" s="7">
        <v>17313983</v>
      </c>
      <c r="I39" s="7">
        <v>16397927</v>
      </c>
      <c r="J39" s="7">
        <v>916056</v>
      </c>
      <c r="K39" s="4"/>
      <c r="L39" s="4"/>
    </row>
    <row r="40" spans="1:12" ht="20.25" customHeight="1" x14ac:dyDescent="0.15">
      <c r="A40" s="11"/>
      <c r="B40" s="5">
        <v>176990</v>
      </c>
      <c r="C40" s="5">
        <v>78232</v>
      </c>
      <c r="D40" s="5">
        <v>176673</v>
      </c>
      <c r="E40" s="5">
        <v>23317160</v>
      </c>
      <c r="F40" s="5">
        <v>71355</v>
      </c>
      <c r="G40" s="5">
        <v>63883</v>
      </c>
      <c r="H40" s="5">
        <v>21610707</v>
      </c>
      <c r="I40" s="5">
        <v>20500855</v>
      </c>
      <c r="J40" s="5">
        <v>1109852</v>
      </c>
      <c r="K40" s="6">
        <v>92.68</v>
      </c>
      <c r="L40" s="6">
        <v>87.92</v>
      </c>
    </row>
    <row r="41" spans="1:12" ht="20.25" customHeight="1" x14ac:dyDescent="0.15">
      <c r="A41" s="9" t="s">
        <v>36</v>
      </c>
      <c r="B41" s="7">
        <v>135830</v>
      </c>
      <c r="C41" s="7">
        <v>62067</v>
      </c>
      <c r="D41" s="7">
        <v>135587</v>
      </c>
      <c r="E41" s="3"/>
      <c r="F41" s="3"/>
      <c r="G41" s="3"/>
      <c r="H41" s="7">
        <v>17120562</v>
      </c>
      <c r="I41" s="7">
        <v>16229644</v>
      </c>
      <c r="J41" s="7">
        <v>890918</v>
      </c>
      <c r="K41" s="4"/>
      <c r="L41" s="4"/>
    </row>
    <row r="42" spans="1:12" ht="20.25" customHeight="1" x14ac:dyDescent="0.15">
      <c r="A42" s="9"/>
      <c r="B42" s="5">
        <v>174513</v>
      </c>
      <c r="C42" s="5">
        <v>78641</v>
      </c>
      <c r="D42" s="5">
        <v>174220</v>
      </c>
      <c r="E42" s="5">
        <v>22889400</v>
      </c>
      <c r="F42" s="5">
        <v>72930</v>
      </c>
      <c r="G42" s="5">
        <v>62711</v>
      </c>
      <c r="H42" s="5">
        <v>21326911</v>
      </c>
      <c r="I42" s="5">
        <v>20259277</v>
      </c>
      <c r="J42" s="5">
        <v>1067634</v>
      </c>
      <c r="K42" s="6">
        <v>93.17</v>
      </c>
      <c r="L42" s="6">
        <v>88.51</v>
      </c>
    </row>
    <row r="43" spans="1:12" ht="20.25" customHeight="1" x14ac:dyDescent="0.15">
      <c r="A43" t="s">
        <v>13</v>
      </c>
    </row>
    <row r="44" spans="1:12" ht="20.25" customHeight="1" x14ac:dyDescent="0.15">
      <c r="A44" t="s">
        <v>14</v>
      </c>
    </row>
    <row r="45" spans="1:12" ht="35.25" customHeight="1" x14ac:dyDescent="0.15">
      <c r="A45" s="15" t="s">
        <v>16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 ht="20.25" customHeight="1" x14ac:dyDescent="0.15">
      <c r="A46" t="s">
        <v>1</v>
      </c>
    </row>
    <row r="47" spans="1:12" ht="20.25" customHeight="1" x14ac:dyDescent="0.15"/>
    <row r="48" spans="1:12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</sheetData>
  <mergeCells count="29">
    <mergeCell ref="I5:J5"/>
    <mergeCell ref="H5:H6"/>
    <mergeCell ref="A37:A38"/>
    <mergeCell ref="A33:A34"/>
    <mergeCell ref="A45:L45"/>
    <mergeCell ref="A5:A6"/>
    <mergeCell ref="A15:A16"/>
    <mergeCell ref="A27:A28"/>
    <mergeCell ref="A23:A24"/>
    <mergeCell ref="K5:K6"/>
    <mergeCell ref="A31:A32"/>
    <mergeCell ref="L5:L6"/>
    <mergeCell ref="E5:E6"/>
    <mergeCell ref="A35:A36"/>
    <mergeCell ref="A29:A30"/>
    <mergeCell ref="G5:G6"/>
    <mergeCell ref="F5:F6"/>
    <mergeCell ref="A13:A14"/>
    <mergeCell ref="A17:A18"/>
    <mergeCell ref="A11:A12"/>
    <mergeCell ref="A7:A8"/>
    <mergeCell ref="A9:A10"/>
    <mergeCell ref="A41:A42"/>
    <mergeCell ref="A39:A40"/>
    <mergeCell ref="A25:A26"/>
    <mergeCell ref="A19:A20"/>
    <mergeCell ref="C5:D5"/>
    <mergeCell ref="B5:B6"/>
    <mergeCell ref="A21:A22"/>
  </mergeCells>
  <phoneticPr fontId="19"/>
  <pageMargins left="0.74803149606299213" right="0.74803149606299213" top="0.78740157480314965" bottom="0.98425196850393704" header="0.51181102362204722" footer="0.51181102362204722"/>
  <pageSetup paperSize="9" scale="64" orientation="portrait" r:id="rId1"/>
  <headerFooter alignWithMargins="0">
    <oddHeader>&amp;L第９章　電気・水道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9-3（2）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2024-03-06T07:05:49Z</cp:lastPrinted>
  <dcterms:created xsi:type="dcterms:W3CDTF">2008-04-02T07:36:19Z</dcterms:created>
  <dcterms:modified xsi:type="dcterms:W3CDTF">2024-03-06T07:05:56Z</dcterms:modified>
</cp:coreProperties>
</file>