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新課\介護福祉課\作業中\"/>
    </mc:Choice>
  </mc:AlternateContent>
  <bookViews>
    <workbookView xWindow="0" yWindow="0" windowWidth="28800" windowHeight="12210"/>
  </bookViews>
  <sheets>
    <sheet name="19-15" sheetId="1" r:id="rId1"/>
  </sheets>
  <calcPr calcId="162913"/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<sst xmlns="http://schemas.openxmlformats.org/spreadsheetml/2006/main" count="10" uniqueCount="10">
  <si>
    <t>年　度</t>
  </si>
  <si>
    <t>合　計</t>
  </si>
  <si>
    <t>男</t>
  </si>
  <si>
    <t>女</t>
  </si>
  <si>
    <t>単位：人</t>
    <phoneticPr fontId="19"/>
  </si>
  <si>
    <t>寿　　　楽　　　荘</t>
    <rPh sb="0" eb="1">
      <t>ジュ</t>
    </rPh>
    <rPh sb="4" eb="5">
      <t>ラク</t>
    </rPh>
    <rPh sb="8" eb="9">
      <t>ソウ</t>
    </rPh>
    <phoneticPr fontId="20"/>
  </si>
  <si>
    <t>平成7</t>
    <rPh sb="0" eb="2">
      <t>ヘイセイ</t>
    </rPh>
    <phoneticPr fontId="20"/>
  </si>
  <si>
    <t>１５．老人福祉センター「寿楽荘」利用状況</t>
    <rPh sb="12" eb="13">
      <t>ジュ</t>
    </rPh>
    <rPh sb="13" eb="14">
      <t>ラク</t>
    </rPh>
    <rPh sb="14" eb="15">
      <t>ソウ</t>
    </rPh>
    <rPh sb="16" eb="18">
      <t>リヨウ</t>
    </rPh>
    <phoneticPr fontId="20"/>
  </si>
  <si>
    <t>令和元</t>
    <rPh sb="0" eb="2">
      <t>レイワ</t>
    </rPh>
    <rPh sb="2" eb="3">
      <t>ガン</t>
    </rPh>
    <phoneticPr fontId="19"/>
  </si>
  <si>
    <t>資料：保健福祉部介護福祉課</t>
    <rPh sb="3" eb="5">
      <t>ホケン</t>
    </rPh>
    <rPh sb="5" eb="7">
      <t>フクシ</t>
    </rPh>
    <rPh sb="7" eb="8">
      <t>ブ</t>
    </rPh>
    <rPh sb="8" eb="10">
      <t>カイゴ</t>
    </rPh>
    <rPh sb="10" eb="12">
      <t>フクシ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</si>
</sst>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24" borderId="10" xfId="0" applyFont="1" applyFill="1" applyBorder="1" applyAlignment="1">
      <alignment horizontal="center" vertical="center"/>
    </xf>
    <xf numFmtId="38" fontId="6" fillId="0" borderId="1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24" borderId="10" xfId="33" applyFont="1" applyFill="1" applyBorder="1" applyAlignment="1">
      <alignment horizontal="center" vertical="center"/>
    </xf>
    <xf numFmtId="38" fontId="6" fillId="0" borderId="0" xfId="33" applyFont="1" applyBorder="1" applyAlignment="1">
      <alignment vertical="center"/>
    </xf>
    <xf numFmtId="38" fontId="6" fillId="0" borderId="10" xfId="33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39"/>
  </sheetPr>
  <dimension ref="A2:D35"/>
  <sheetViews>
    <sheetView tabSelected="1" workbookViewId="0">
      <selection activeCell="F33" sqref="F33"/>
    </sheetView>
  </sheetViews>
  <sheetFormatPr defaultRowHeight="20.25" customHeight="1" x14ac:dyDescent="0.15"/>
  <cols>
    <col min="1" max="1" width="10.625" style="1" customWidth="1"/>
    <col min="2" max="4" width="15" style="1" customWidth="1"/>
    <col min="5" max="16384" width="9" style="1"/>
  </cols>
  <sheetData>
    <row r="2" spans="1:4" ht="20.25" customHeight="1" x14ac:dyDescent="0.15">
      <c r="A2" s="1" t="s">
        <v>7</v>
      </c>
    </row>
    <row r="4" spans="1:4" ht="20.25" customHeight="1" x14ac:dyDescent="0.15">
      <c r="A4" s="2" t="s">
        <v>4</v>
      </c>
    </row>
    <row r="5" spans="1:4" ht="20.25" customHeight="1" x14ac:dyDescent="0.15">
      <c r="A5" s="12" t="s">
        <v>0</v>
      </c>
      <c r="B5" s="12" t="s">
        <v>5</v>
      </c>
      <c r="C5" s="12"/>
      <c r="D5" s="12"/>
    </row>
    <row r="6" spans="1:4" ht="20.25" customHeight="1" x14ac:dyDescent="0.15">
      <c r="A6" s="12"/>
      <c r="B6" s="3" t="s">
        <v>1</v>
      </c>
      <c r="C6" s="3" t="s">
        <v>2</v>
      </c>
      <c r="D6" s="3" t="s">
        <v>3</v>
      </c>
    </row>
    <row r="7" spans="1:4" s="5" customFormat="1" ht="20.25" customHeight="1" x14ac:dyDescent="0.15">
      <c r="A7" s="3" t="s">
        <v>6</v>
      </c>
      <c r="B7" s="4">
        <v>16593</v>
      </c>
      <c r="C7" s="4">
        <v>10098</v>
      </c>
      <c r="D7" s="4">
        <v>6495</v>
      </c>
    </row>
    <row r="8" spans="1:4" s="7" customFormat="1" ht="20.25" customHeight="1" x14ac:dyDescent="0.15">
      <c r="A8" s="6">
        <v>8</v>
      </c>
      <c r="B8" s="4">
        <v>15655</v>
      </c>
      <c r="C8" s="4">
        <v>9155</v>
      </c>
      <c r="D8" s="4">
        <v>6500</v>
      </c>
    </row>
    <row r="9" spans="1:4" s="5" customFormat="1" ht="20.25" customHeight="1" x14ac:dyDescent="0.15">
      <c r="A9" s="3">
        <v>9</v>
      </c>
      <c r="B9" s="8">
        <v>16074</v>
      </c>
      <c r="C9" s="8">
        <v>9649</v>
      </c>
      <c r="D9" s="8">
        <v>6425</v>
      </c>
    </row>
    <row r="10" spans="1:4" s="5" customFormat="1" ht="20.25" customHeight="1" x14ac:dyDescent="0.15">
      <c r="A10" s="3">
        <v>10</v>
      </c>
      <c r="B10" s="8">
        <f t="shared" ref="B10:B15" si="0">SUM(C10:D10)</f>
        <v>15790</v>
      </c>
      <c r="C10" s="8">
        <v>9430</v>
      </c>
      <c r="D10" s="8">
        <v>6360</v>
      </c>
    </row>
    <row r="11" spans="1:4" s="5" customFormat="1" ht="20.25" customHeight="1" x14ac:dyDescent="0.15">
      <c r="A11" s="3">
        <v>11</v>
      </c>
      <c r="B11" s="8">
        <f t="shared" si="0"/>
        <v>17042</v>
      </c>
      <c r="C11" s="8">
        <v>9786</v>
      </c>
      <c r="D11" s="8">
        <v>7256</v>
      </c>
    </row>
    <row r="12" spans="1:4" s="5" customFormat="1" ht="20.25" customHeight="1" x14ac:dyDescent="0.15">
      <c r="A12" s="3">
        <v>12</v>
      </c>
      <c r="B12" s="8">
        <f t="shared" si="0"/>
        <v>15514</v>
      </c>
      <c r="C12" s="8">
        <v>10606</v>
      </c>
      <c r="D12" s="8">
        <v>4908</v>
      </c>
    </row>
    <row r="13" spans="1:4" s="5" customFormat="1" ht="20.25" customHeight="1" x14ac:dyDescent="0.15">
      <c r="A13" s="3">
        <v>13</v>
      </c>
      <c r="B13" s="8">
        <f t="shared" si="0"/>
        <v>20446</v>
      </c>
      <c r="C13" s="8">
        <v>13339</v>
      </c>
      <c r="D13" s="8">
        <v>7107</v>
      </c>
    </row>
    <row r="14" spans="1:4" s="5" customFormat="1" ht="20.25" customHeight="1" x14ac:dyDescent="0.15">
      <c r="A14" s="3">
        <v>14</v>
      </c>
      <c r="B14" s="8">
        <f t="shared" si="0"/>
        <v>20532</v>
      </c>
      <c r="C14" s="8">
        <v>13709</v>
      </c>
      <c r="D14" s="8">
        <v>6823</v>
      </c>
    </row>
    <row r="15" spans="1:4" s="5" customFormat="1" ht="20.25" customHeight="1" x14ac:dyDescent="0.15">
      <c r="A15" s="3">
        <v>15</v>
      </c>
      <c r="B15" s="8">
        <f t="shared" si="0"/>
        <v>18745</v>
      </c>
      <c r="C15" s="8">
        <v>13919</v>
      </c>
      <c r="D15" s="8">
        <v>4826</v>
      </c>
    </row>
    <row r="16" spans="1:4" s="5" customFormat="1" ht="20.25" customHeight="1" x14ac:dyDescent="0.15">
      <c r="A16" s="3">
        <v>16</v>
      </c>
      <c r="B16" s="8">
        <v>15139</v>
      </c>
      <c r="C16" s="8">
        <v>11279</v>
      </c>
      <c r="D16" s="8">
        <v>3860</v>
      </c>
    </row>
    <row r="17" spans="1:4" s="5" customFormat="1" ht="20.25" customHeight="1" x14ac:dyDescent="0.15">
      <c r="A17" s="3">
        <v>17</v>
      </c>
      <c r="B17" s="8">
        <v>18758</v>
      </c>
      <c r="C17" s="8">
        <v>13234</v>
      </c>
      <c r="D17" s="8">
        <v>5524</v>
      </c>
    </row>
    <row r="18" spans="1:4" s="5" customFormat="1" ht="20.25" customHeight="1" x14ac:dyDescent="0.15">
      <c r="A18" s="3">
        <v>18</v>
      </c>
      <c r="B18" s="8">
        <v>18589</v>
      </c>
      <c r="C18" s="8">
        <v>12708</v>
      </c>
      <c r="D18" s="8">
        <v>5989</v>
      </c>
    </row>
    <row r="19" spans="1:4" s="5" customFormat="1" ht="20.25" customHeight="1" x14ac:dyDescent="0.15">
      <c r="A19" s="3">
        <v>19</v>
      </c>
      <c r="B19" s="8">
        <v>18263</v>
      </c>
      <c r="C19" s="8">
        <v>13555</v>
      </c>
      <c r="D19" s="8">
        <v>4708</v>
      </c>
    </row>
    <row r="20" spans="1:4" ht="20.25" customHeight="1" x14ac:dyDescent="0.15">
      <c r="A20" s="3">
        <v>20</v>
      </c>
      <c r="B20" s="8">
        <v>18932</v>
      </c>
      <c r="C20" s="8">
        <v>14095</v>
      </c>
      <c r="D20" s="8">
        <v>4837</v>
      </c>
    </row>
    <row r="21" spans="1:4" ht="20.25" customHeight="1" x14ac:dyDescent="0.15">
      <c r="A21" s="3">
        <v>21</v>
      </c>
      <c r="B21" s="8">
        <v>19894</v>
      </c>
      <c r="C21" s="8">
        <v>14286</v>
      </c>
      <c r="D21" s="8">
        <v>4698</v>
      </c>
    </row>
    <row r="22" spans="1:4" ht="20.25" customHeight="1" x14ac:dyDescent="0.15">
      <c r="A22" s="3">
        <v>22</v>
      </c>
      <c r="B22" s="8">
        <v>17566</v>
      </c>
      <c r="C22" s="8">
        <v>12805</v>
      </c>
      <c r="D22" s="8">
        <v>4761</v>
      </c>
    </row>
    <row r="23" spans="1:4" ht="20.25" customHeight="1" x14ac:dyDescent="0.15">
      <c r="A23" s="3">
        <v>23</v>
      </c>
      <c r="B23" s="8">
        <v>2495</v>
      </c>
      <c r="C23" s="8">
        <v>1457</v>
      </c>
      <c r="D23" s="8">
        <v>1038</v>
      </c>
    </row>
    <row r="24" spans="1:4" ht="20.25" customHeight="1" x14ac:dyDescent="0.15">
      <c r="A24" s="3">
        <v>24</v>
      </c>
      <c r="B24" s="8">
        <v>10964</v>
      </c>
      <c r="C24" s="8">
        <v>8215</v>
      </c>
      <c r="D24" s="8">
        <v>2749</v>
      </c>
    </row>
    <row r="25" spans="1:4" ht="20.25" customHeight="1" x14ac:dyDescent="0.15">
      <c r="A25" s="3">
        <v>25</v>
      </c>
      <c r="B25" s="10">
        <v>12318</v>
      </c>
      <c r="C25" s="10">
        <v>9498</v>
      </c>
      <c r="D25" s="10">
        <v>2820</v>
      </c>
    </row>
    <row r="26" spans="1:4" ht="20.25" customHeight="1" x14ac:dyDescent="0.15">
      <c r="A26" s="9">
        <v>26</v>
      </c>
      <c r="B26" s="10">
        <v>13324</v>
      </c>
      <c r="C26" s="10">
        <v>10354</v>
      </c>
      <c r="D26" s="10">
        <v>2970</v>
      </c>
    </row>
    <row r="27" spans="1:4" ht="20.25" customHeight="1" x14ac:dyDescent="0.15">
      <c r="A27" s="9">
        <v>27</v>
      </c>
      <c r="B27" s="10">
        <v>11961</v>
      </c>
      <c r="C27" s="10">
        <v>9369</v>
      </c>
      <c r="D27" s="10">
        <v>2592</v>
      </c>
    </row>
    <row r="28" spans="1:4" ht="20.25" customHeight="1" x14ac:dyDescent="0.15">
      <c r="A28" s="9">
        <v>28</v>
      </c>
      <c r="B28" s="10">
        <v>14433</v>
      </c>
      <c r="C28" s="10">
        <v>10443</v>
      </c>
      <c r="D28" s="10">
        <v>3990</v>
      </c>
    </row>
    <row r="29" spans="1:4" ht="20.25" customHeight="1" x14ac:dyDescent="0.15">
      <c r="A29" s="9">
        <v>29</v>
      </c>
      <c r="B29" s="10">
        <v>21717</v>
      </c>
      <c r="C29" s="10">
        <v>14199</v>
      </c>
      <c r="D29" s="10">
        <v>7518</v>
      </c>
    </row>
    <row r="30" spans="1:4" ht="20.25" customHeight="1" x14ac:dyDescent="0.15">
      <c r="A30" s="9">
        <v>30</v>
      </c>
      <c r="B30" s="10">
        <v>21853</v>
      </c>
      <c r="C30" s="10">
        <v>13638</v>
      </c>
      <c r="D30" s="10">
        <v>8215</v>
      </c>
    </row>
    <row r="31" spans="1:4" ht="20.25" customHeight="1" x14ac:dyDescent="0.15">
      <c r="A31" s="9" t="s">
        <v>8</v>
      </c>
      <c r="B31" s="10">
        <v>21758</v>
      </c>
      <c r="C31" s="10">
        <v>13073</v>
      </c>
      <c r="D31" s="10">
        <v>8685</v>
      </c>
    </row>
    <row r="32" spans="1:4" ht="20.25" customHeight="1" x14ac:dyDescent="0.15">
      <c r="A32" s="9">
        <v>2</v>
      </c>
      <c r="B32" s="10">
        <v>9748</v>
      </c>
      <c r="C32" s="10">
        <v>4671</v>
      </c>
      <c r="D32" s="10">
        <v>5077</v>
      </c>
    </row>
    <row r="33" spans="1:4" ht="20.25" customHeight="1" x14ac:dyDescent="0.15">
      <c r="A33" s="9">
        <v>3</v>
      </c>
      <c r="B33" s="10">
        <v>11460</v>
      </c>
      <c r="C33" s="10">
        <v>5898</v>
      </c>
      <c r="D33" s="10">
        <v>5562</v>
      </c>
    </row>
    <row r="34" spans="1:4" ht="20.25" customHeight="1" x14ac:dyDescent="0.15">
      <c r="A34" s="9">
        <v>4</v>
      </c>
      <c r="B34" s="10">
        <v>12773</v>
      </c>
      <c r="C34" s="10">
        <v>6216</v>
      </c>
      <c r="D34" s="10">
        <v>6557</v>
      </c>
    </row>
    <row r="35" spans="1:4" ht="20.25" customHeight="1" x14ac:dyDescent="0.15">
      <c r="A35" s="11" t="s">
        <v>9</v>
      </c>
    </row>
  </sheetData>
  <mergeCells count="2">
    <mergeCell ref="A5:A6"/>
    <mergeCell ref="B5:D5"/>
  </mergeCells>
  <phoneticPr fontId="19"/>
  <pageMargins left="0.78740157480314965" right="0.78740157480314965" top="0.98425196850393704" bottom="0.98425196850393704" header="0.70866141732283472" footer="0.51181102362204722"/>
  <pageSetup paperSize="9" orientation="portrait" r:id="rId1"/>
  <headerFooter>
    <oddHeader>&amp;L第１９章　公共施設利用状況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小味渕 真澄 [Masumi Komibuchi]</cp:lastModifiedBy>
  <cp:lastPrinted>2022-02-25T10:21:14Z</cp:lastPrinted>
  <dcterms:created xsi:type="dcterms:W3CDTF">2009-01-15T00:04:18Z</dcterms:created>
  <dcterms:modified xsi:type="dcterms:W3CDTF">2024-01-23T01:41:09Z</dcterms:modified>
</cp:coreProperties>
</file>