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523公告 0611入札［総合評価］\01 入札公告\01.土木A(総合評価、相互牽制)【地元】北北上運河第1-4号幹線築造（その３）工事［下水道建設課］\"/>
    </mc:Choice>
  </mc:AlternateContent>
  <bookViews>
    <workbookView xWindow="0" yWindow="0" windowWidth="27780" windowHeight="1180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<sst xmlns="http://schemas.openxmlformats.org/spreadsheetml/2006/main" count="129" uniqueCount="119">
  <si>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</si>
  <si>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</si>
  <si>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</si>
  <si>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</si>
  <si>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</si>
  <si>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</si>
  <si>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</si>
  <si>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</si>
  <si>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</si>
  <si>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</si>
  <si>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</si>
  <si>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</si>
  <si>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</si>
  <si>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</si>
  <si>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</si>
  <si>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</si>
  <si>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</si>
  <si>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</si>
  <si>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</si>
  <si>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</si>
  <si>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</si>
  <si>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</si>
  <si>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</si>
  <si>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</si>
  <si>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</si>
  <si>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</si>
  <si>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</si>
  <si>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</si>
  <si>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</si>
  <si>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</si>
  <si>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</si>
  <si>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</si>
  <si>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</si>
  <si>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</si>
  <si>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</si>
  <si>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</si>
  <si>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</si>
  <si>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</si>
  <si>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</si>
  <si>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</si>
  <si>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</si>
  <si>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</si>
  <si>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</si>
  <si>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</si>
  <si>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</si>
  <si>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</si>
  <si>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</si>
  <si>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</si>
  <si>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</si>
  <si>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</si>
  <si>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</si>
  <si>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</si>
  <si>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</si>
  <si>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</si>
  <si>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</si>
  <si>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</si>
  <si>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</si>
  <si>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</si>
  <si>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</si>
  <si>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</si>
  <si>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</si>
  <si>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</si>
  <si>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</si>
  <si>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</si>
  <si>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</si>
  <si>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</si>
  <si>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</si>
  <si>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</si>
  <si>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</si>
  <si>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</si>
  <si>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</si>
  <si>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</si>
  <si>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</si>
  <si>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</si>
  <si>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</si>
  <si>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</si>
  <si>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</si>
  <si>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</si>
  <si>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</si>
  <si>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</si>
  <si>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</si>
  <si>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</si>
  <si>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</si>
  <si>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</si>
  <si>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</si>
  <si>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</si>
  <si>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</si>
  <si>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</si>
  <si>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</si>
  <si>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</si>
  <si>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</si>
  <si>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</si>
  <si>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</si>
  <si>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</si>
  <si>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</si>
  <si>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</si>
  <si>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</si>
  <si>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</si>
  <si>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</si>
  <si>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</si>
  <si>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</si>
  <si>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</si>
  <si>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</si>
  <si>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</si>
  <si>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</si>
  <si>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</si>
  <si>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</si>
  <si>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</si>
  <si>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</si>
  <si>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</si>
  <si>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</si>
  <si>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</si>
  <si>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</si>
  <si>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</si>
  <si>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</si>
  <si>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</si>
  <si>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</si>
  <si>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 xml:space="preserve">　国、地方公共団体又はこれに準ずる機関（公団、公社、事業団等）が発注した、内空幅及び内空高が１．５ｍ以上のボックスカルバート設置工事を元請けとして施工した実績（特定建設工事共同企業体又は復旧復興建設工事共同企業体の構成員として施工した場合も含む）を有する者とする。
</t>
    <phoneticPr fontId="10"/>
  </si>
  <si>
    <t>北北上運河右岸第1-4号幹線築造（その３）工事</t>
    <rPh sb="0" eb="1">
      <t>キタ</t>
    </rPh>
    <rPh sb="1" eb="3">
      <t>キタカミ</t>
    </rPh>
    <rPh sb="3" eb="5">
      <t>ウンガ</t>
    </rPh>
    <rPh sb="5" eb="7">
      <t>ウガン</t>
    </rPh>
    <rPh sb="7" eb="8">
      <t>ダイ</t>
    </rPh>
    <rPh sb="11" eb="12">
      <t>ゴウ</t>
    </rPh>
    <rPh sb="12" eb="14">
      <t>カンセン</t>
    </rPh>
    <rPh sb="14" eb="16">
      <t>チクゾウ</t>
    </rPh>
    <rPh sb="21" eb="23">
      <t>コウジ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</si>
</sst>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1"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1">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top" wrapText="1"/>
    </xf>
    <xf numFmtId="0" fontId="6" fillId="0" borderId="15" xfId="1" applyFont="1" applyBorder="1" applyAlignment="1">
      <alignment horizontal="left" vertical="top" wrapText="1"/>
    </xf>
    <xf numFmtId="0" fontId="6" fillId="0" borderId="12" xfId="1" applyFont="1" applyBorder="1" applyAlignment="1">
      <alignment horizontal="left" vertical="top" wrapText="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I6" sqref="I6"/>
    </sheetView>
  </sheetViews>
  <sheetFormatPr defaultColWidth="9"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0" t="s">
        <v>118</v>
      </c>
      <c r="E3" s="90"/>
      <c r="F3" s="90"/>
      <c r="G3" s="90"/>
    </row>
    <row r="4" spans="1:7" ht="23.1" customHeight="1" x14ac:dyDescent="0.15">
      <c r="B4" s="16" t="s">
        <v>9</v>
      </c>
      <c r="C4" s="62" t="s">
        <v>8</v>
      </c>
      <c r="D4" s="90"/>
      <c r="E4" s="90"/>
      <c r="F4" s="90"/>
      <c r="G4" s="90"/>
    </row>
    <row r="5" spans="1:7" ht="3.75" customHeight="1" thickBot="1" x14ac:dyDescent="0.2">
      <c r="B5" s="17"/>
      <c r="C5" s="63"/>
      <c r="D5" s="63"/>
      <c r="E5" s="63"/>
      <c r="F5" s="63"/>
      <c r="G5" s="63"/>
    </row>
    <row r="6" spans="1:7" ht="35.25" customHeight="1" thickBot="1" x14ac:dyDescent="0.2">
      <c r="A6" s="71" t="s">
        <v>0</v>
      </c>
      <c r="B6" s="72"/>
      <c r="C6" s="73" t="s">
        <v>21</v>
      </c>
      <c r="D6" s="74"/>
      <c r="E6" s="1" t="s">
        <v>1</v>
      </c>
      <c r="F6" s="18" t="s">
        <v>10</v>
      </c>
      <c r="G6" s="19" t="s">
        <v>11</v>
      </c>
    </row>
    <row r="7" spans="1:7" ht="23.1" customHeight="1" x14ac:dyDescent="0.15">
      <c r="A7" s="75" t="s">
        <v>2</v>
      </c>
      <c r="B7" s="78" t="s">
        <v>41</v>
      </c>
      <c r="C7" s="64" t="s">
        <v>70</v>
      </c>
      <c r="D7" s="81"/>
      <c r="E7" s="26"/>
      <c r="F7" s="91"/>
      <c r="G7" s="92"/>
    </row>
    <row r="8" spans="1:7" ht="18.75" customHeight="1" x14ac:dyDescent="0.15">
      <c r="A8" s="76"/>
      <c r="B8" s="79"/>
      <c r="C8" s="9"/>
      <c r="D8" s="3" t="s">
        <v>19</v>
      </c>
      <c r="E8" s="4">
        <v>2</v>
      </c>
      <c r="F8" s="67"/>
      <c r="G8" s="70"/>
    </row>
    <row r="9" spans="1:7" ht="18.75" customHeight="1" x14ac:dyDescent="0.15">
      <c r="A9" s="76"/>
      <c r="B9" s="79"/>
      <c r="C9" s="24"/>
      <c r="D9" s="11" t="s">
        <v>26</v>
      </c>
      <c r="E9" s="25">
        <v>0</v>
      </c>
      <c r="F9" s="67"/>
      <c r="G9" s="70"/>
    </row>
    <row r="10" spans="1:7" ht="23.1" customHeight="1" x14ac:dyDescent="0.15">
      <c r="A10" s="76"/>
      <c r="B10" s="79"/>
      <c r="C10" s="64" t="s">
        <v>71</v>
      </c>
      <c r="D10" s="81"/>
      <c r="E10" s="26"/>
      <c r="F10" s="68"/>
      <c r="G10" s="70"/>
    </row>
    <row r="11" spans="1:7" ht="18.75" customHeight="1" x14ac:dyDescent="0.15">
      <c r="A11" s="76"/>
      <c r="B11" s="79"/>
      <c r="C11" s="52"/>
      <c r="D11" s="60" t="s">
        <v>66</v>
      </c>
      <c r="E11" s="41">
        <v>2</v>
      </c>
      <c r="F11" s="66"/>
      <c r="G11" s="95"/>
    </row>
    <row r="12" spans="1:7" ht="18.75" customHeight="1" x14ac:dyDescent="0.15">
      <c r="A12" s="76"/>
      <c r="B12" s="79"/>
      <c r="C12" s="52"/>
      <c r="D12" s="60" t="s">
        <v>67</v>
      </c>
      <c r="E12" s="42">
        <v>1.5</v>
      </c>
      <c r="F12" s="93"/>
      <c r="G12" s="96"/>
    </row>
    <row r="13" spans="1:7" ht="18.75" customHeight="1" x14ac:dyDescent="0.15">
      <c r="A13" s="76"/>
      <c r="B13" s="79"/>
      <c r="C13" s="52"/>
      <c r="D13" s="60" t="s">
        <v>53</v>
      </c>
      <c r="E13" s="42">
        <v>1</v>
      </c>
      <c r="F13" s="93"/>
      <c r="G13" s="96"/>
    </row>
    <row r="14" spans="1:7" ht="18.75" customHeight="1" x14ac:dyDescent="0.15">
      <c r="A14" s="76"/>
      <c r="B14" s="79"/>
      <c r="C14" s="45"/>
      <c r="D14" s="60" t="s">
        <v>68</v>
      </c>
      <c r="E14" s="42">
        <v>0.5</v>
      </c>
      <c r="F14" s="93"/>
      <c r="G14" s="96"/>
    </row>
    <row r="15" spans="1:7" ht="18.75" customHeight="1" x14ac:dyDescent="0.15">
      <c r="A15" s="76"/>
      <c r="B15" s="79"/>
      <c r="C15" s="45"/>
      <c r="D15" s="60" t="s">
        <v>69</v>
      </c>
      <c r="E15" s="41">
        <v>0</v>
      </c>
      <c r="F15" s="94"/>
      <c r="G15" s="97"/>
    </row>
    <row r="16" spans="1:7" ht="23.1" customHeight="1" x14ac:dyDescent="0.15">
      <c r="A16" s="76"/>
      <c r="B16" s="79"/>
      <c r="C16" s="64" t="s">
        <v>72</v>
      </c>
      <c r="D16" s="65"/>
      <c r="E16" s="26"/>
      <c r="F16" s="66"/>
      <c r="G16" s="69"/>
    </row>
    <row r="17" spans="1:7" ht="18.75" customHeight="1" x14ac:dyDescent="0.15">
      <c r="A17" s="76"/>
      <c r="B17" s="79"/>
      <c r="C17" s="45"/>
      <c r="D17" s="3" t="s">
        <v>73</v>
      </c>
      <c r="E17" s="5">
        <v>2</v>
      </c>
      <c r="F17" s="67"/>
      <c r="G17" s="70"/>
    </row>
    <row r="18" spans="1:7" ht="18.75" customHeight="1" x14ac:dyDescent="0.15">
      <c r="A18" s="76"/>
      <c r="B18" s="79"/>
      <c r="C18" s="45"/>
      <c r="D18" s="3" t="s">
        <v>74</v>
      </c>
      <c r="E18" s="4">
        <v>1</v>
      </c>
      <c r="F18" s="67"/>
      <c r="G18" s="70"/>
    </row>
    <row r="19" spans="1:7" ht="18.75" customHeight="1" x14ac:dyDescent="0.15">
      <c r="A19" s="76"/>
      <c r="B19" s="79"/>
      <c r="C19" s="46"/>
      <c r="D19" s="3" t="s">
        <v>27</v>
      </c>
      <c r="E19" s="4">
        <v>0</v>
      </c>
      <c r="F19" s="68"/>
      <c r="G19" s="70"/>
    </row>
    <row r="20" spans="1:7" ht="23.1" customHeight="1" x14ac:dyDescent="0.15">
      <c r="A20" s="76"/>
      <c r="B20" s="79"/>
      <c r="C20" s="82" t="s">
        <v>13</v>
      </c>
      <c r="D20" s="83"/>
      <c r="E20" s="26"/>
      <c r="F20" s="66"/>
      <c r="G20" s="95"/>
    </row>
    <row r="21" spans="1:7" ht="27" x14ac:dyDescent="0.15">
      <c r="A21" s="76"/>
      <c r="B21" s="79"/>
      <c r="C21" s="45"/>
      <c r="D21" s="43" t="s">
        <v>115</v>
      </c>
      <c r="E21" s="5">
        <v>1</v>
      </c>
      <c r="F21" s="93"/>
      <c r="G21" s="96"/>
    </row>
    <row r="22" spans="1:7" ht="27" x14ac:dyDescent="0.15">
      <c r="A22" s="76"/>
      <c r="B22" s="79"/>
      <c r="C22" s="45"/>
      <c r="D22" s="20" t="s">
        <v>116</v>
      </c>
      <c r="E22" s="5">
        <v>0.5</v>
      </c>
      <c r="F22" s="93"/>
      <c r="G22" s="96"/>
    </row>
    <row r="23" spans="1:7" ht="18.75" customHeight="1" x14ac:dyDescent="0.15">
      <c r="A23" s="76"/>
      <c r="B23" s="79"/>
      <c r="C23" s="52"/>
      <c r="D23" s="20" t="s">
        <v>25</v>
      </c>
      <c r="E23" s="4">
        <v>0</v>
      </c>
      <c r="F23" s="94"/>
      <c r="G23" s="97"/>
    </row>
    <row r="24" spans="1:7" ht="23.1" customHeight="1" thickBot="1" x14ac:dyDescent="0.2">
      <c r="A24" s="76"/>
      <c r="B24" s="80"/>
      <c r="C24" s="88" t="s">
        <v>3</v>
      </c>
      <c r="D24" s="89"/>
      <c r="E24" s="39" t="s">
        <v>16</v>
      </c>
      <c r="F24" s="6">
        <f>SUM(F7:F23)</f>
        <v>0</v>
      </c>
      <c r="G24" s="21"/>
    </row>
    <row r="25" spans="1:7" ht="23.1" customHeight="1" x14ac:dyDescent="0.15">
      <c r="A25" s="76"/>
      <c r="B25" s="84" t="s">
        <v>42</v>
      </c>
      <c r="C25" s="87" t="s">
        <v>75</v>
      </c>
      <c r="D25" s="83"/>
      <c r="E25" s="28"/>
      <c r="F25" s="66"/>
      <c r="G25" s="95"/>
    </row>
    <row r="26" spans="1:7" ht="18.75" customHeight="1" x14ac:dyDescent="0.15">
      <c r="A26" s="76"/>
      <c r="B26" s="84"/>
      <c r="C26" s="9"/>
      <c r="D26" s="3" t="s">
        <v>23</v>
      </c>
      <c r="E26" s="27">
        <v>2</v>
      </c>
      <c r="F26" s="93"/>
      <c r="G26" s="96"/>
    </row>
    <row r="27" spans="1:7" ht="18.75" customHeight="1" x14ac:dyDescent="0.15">
      <c r="A27" s="76"/>
      <c r="B27" s="84"/>
      <c r="C27" s="2"/>
      <c r="D27" s="31" t="s">
        <v>29</v>
      </c>
      <c r="E27" s="30">
        <v>0</v>
      </c>
      <c r="F27" s="94"/>
      <c r="G27" s="97"/>
    </row>
    <row r="28" spans="1:7" s="48" customFormat="1" ht="23.1" customHeight="1" x14ac:dyDescent="0.15">
      <c r="A28" s="76"/>
      <c r="B28" s="84"/>
      <c r="C28" s="87" t="s">
        <v>61</v>
      </c>
      <c r="D28" s="83"/>
      <c r="E28" s="28"/>
      <c r="F28" s="66"/>
      <c r="G28" s="95"/>
    </row>
    <row r="29" spans="1:7" s="48" customFormat="1" ht="18.75" customHeight="1" x14ac:dyDescent="0.15">
      <c r="A29" s="76"/>
      <c r="B29" s="84"/>
      <c r="C29" s="9"/>
      <c r="D29" s="60" t="s">
        <v>80</v>
      </c>
      <c r="E29" s="5">
        <v>2</v>
      </c>
      <c r="F29" s="93"/>
      <c r="G29" s="96"/>
    </row>
    <row r="30" spans="1:7" s="48" customFormat="1" ht="18.75" customHeight="1" x14ac:dyDescent="0.15">
      <c r="A30" s="76"/>
      <c r="B30" s="84"/>
      <c r="C30" s="9"/>
      <c r="D30" s="60" t="s">
        <v>53</v>
      </c>
      <c r="E30" s="5">
        <v>1</v>
      </c>
      <c r="F30" s="93"/>
      <c r="G30" s="96"/>
    </row>
    <row r="31" spans="1:7" s="48" customFormat="1" ht="18.75" customHeight="1" x14ac:dyDescent="0.15">
      <c r="A31" s="76"/>
      <c r="B31" s="84"/>
      <c r="C31" s="9"/>
      <c r="D31" s="60" t="s">
        <v>68</v>
      </c>
      <c r="E31" s="5">
        <v>0.5</v>
      </c>
      <c r="F31" s="93"/>
      <c r="G31" s="96"/>
    </row>
    <row r="32" spans="1:7" s="48" customFormat="1" ht="18.75" customHeight="1" x14ac:dyDescent="0.15">
      <c r="A32" s="76"/>
      <c r="B32" s="84"/>
      <c r="C32" s="2"/>
      <c r="D32" s="60" t="s">
        <v>69</v>
      </c>
      <c r="E32" s="5">
        <v>0</v>
      </c>
      <c r="F32" s="94"/>
      <c r="G32" s="97"/>
    </row>
    <row r="33" spans="1:7" ht="23.1" customHeight="1" x14ac:dyDescent="0.15">
      <c r="A33" s="76"/>
      <c r="B33" s="84"/>
      <c r="C33" s="87" t="s">
        <v>76</v>
      </c>
      <c r="D33" s="83"/>
      <c r="E33" s="28" t="s">
        <v>15</v>
      </c>
      <c r="F33" s="66"/>
      <c r="G33" s="69"/>
    </row>
    <row r="34" spans="1:7" ht="18.75" customHeight="1" x14ac:dyDescent="0.15">
      <c r="A34" s="76"/>
      <c r="B34" s="84"/>
      <c r="C34" s="45"/>
      <c r="D34" s="3" t="s">
        <v>20</v>
      </c>
      <c r="E34" s="27">
        <v>1</v>
      </c>
      <c r="F34" s="67"/>
      <c r="G34" s="70"/>
    </row>
    <row r="35" spans="1:7" ht="18.75" customHeight="1" x14ac:dyDescent="0.15">
      <c r="A35" s="76"/>
      <c r="B35" s="84"/>
      <c r="C35" s="45"/>
      <c r="D35" s="3" t="s">
        <v>28</v>
      </c>
      <c r="E35" s="5">
        <v>0.5</v>
      </c>
      <c r="F35" s="67"/>
      <c r="G35" s="70"/>
    </row>
    <row r="36" spans="1:7" s="48" customFormat="1" ht="18.75" customHeight="1" x14ac:dyDescent="0.15">
      <c r="A36" s="76"/>
      <c r="B36" s="85"/>
      <c r="C36" s="45"/>
      <c r="D36" s="3" t="s">
        <v>55</v>
      </c>
      <c r="E36" s="5">
        <v>0.25</v>
      </c>
      <c r="F36" s="67"/>
      <c r="G36" s="70"/>
    </row>
    <row r="37" spans="1:7" ht="18.75" customHeight="1" x14ac:dyDescent="0.15">
      <c r="A37" s="76"/>
      <c r="B37" s="85"/>
      <c r="C37" s="46"/>
      <c r="D37" s="3" t="s">
        <v>54</v>
      </c>
      <c r="E37" s="5">
        <v>0</v>
      </c>
      <c r="F37" s="68"/>
      <c r="G37" s="70"/>
    </row>
    <row r="38" spans="1:7" ht="23.1" customHeight="1" thickBot="1" x14ac:dyDescent="0.2">
      <c r="A38" s="77"/>
      <c r="B38" s="86"/>
      <c r="C38" s="88" t="s">
        <v>3</v>
      </c>
      <c r="D38" s="89"/>
      <c r="E38" s="39" t="s">
        <v>83</v>
      </c>
      <c r="F38" s="6">
        <f>SUM(F25:F37)</f>
        <v>0</v>
      </c>
      <c r="G38" s="21"/>
    </row>
    <row r="39" spans="1:7" ht="23.1" customHeight="1" x14ac:dyDescent="0.15">
      <c r="A39" s="109" t="s">
        <v>4</v>
      </c>
      <c r="B39" s="118" t="s">
        <v>43</v>
      </c>
      <c r="C39" s="112" t="s">
        <v>77</v>
      </c>
      <c r="D39" s="113"/>
      <c r="E39" s="36"/>
      <c r="F39" s="91"/>
      <c r="G39" s="114"/>
    </row>
    <row r="40" spans="1:7" ht="18.75" customHeight="1" x14ac:dyDescent="0.15">
      <c r="A40" s="110"/>
      <c r="B40" s="119"/>
      <c r="C40" s="8"/>
      <c r="D40" s="3" t="s">
        <v>78</v>
      </c>
      <c r="E40" s="27">
        <v>0.5</v>
      </c>
      <c r="F40" s="93"/>
      <c r="G40" s="115"/>
    </row>
    <row r="41" spans="1:7" ht="18.75" customHeight="1" x14ac:dyDescent="0.15">
      <c r="A41" s="110"/>
      <c r="B41" s="119"/>
      <c r="C41" s="7"/>
      <c r="D41" s="31" t="s">
        <v>79</v>
      </c>
      <c r="E41" s="32">
        <v>0</v>
      </c>
      <c r="F41" s="94"/>
      <c r="G41" s="116"/>
    </row>
    <row r="42" spans="1:7" ht="23.1" customHeight="1" x14ac:dyDescent="0.15">
      <c r="A42" s="110"/>
      <c r="B42" s="119"/>
      <c r="C42" s="87" t="s">
        <v>49</v>
      </c>
      <c r="D42" s="83"/>
      <c r="E42" s="26"/>
      <c r="F42" s="66"/>
      <c r="G42" s="117"/>
    </row>
    <row r="43" spans="1:7" ht="18.75" customHeight="1" x14ac:dyDescent="0.15">
      <c r="A43" s="110"/>
      <c r="B43" s="119"/>
      <c r="C43" s="8"/>
      <c r="D43" s="3" t="s">
        <v>50</v>
      </c>
      <c r="E43" s="27">
        <v>0.5</v>
      </c>
      <c r="F43" s="93"/>
      <c r="G43" s="115"/>
    </row>
    <row r="44" spans="1:7" ht="18.75" customHeight="1" x14ac:dyDescent="0.15">
      <c r="A44" s="110"/>
      <c r="B44" s="119"/>
      <c r="C44" s="7"/>
      <c r="D44" s="31" t="s">
        <v>51</v>
      </c>
      <c r="E44" s="34">
        <v>0</v>
      </c>
      <c r="F44" s="94"/>
      <c r="G44" s="116"/>
    </row>
    <row r="45" spans="1:7" ht="23.1" customHeight="1" x14ac:dyDescent="0.15">
      <c r="A45" s="110"/>
      <c r="B45" s="119"/>
      <c r="C45" s="87" t="s">
        <v>52</v>
      </c>
      <c r="D45" s="83"/>
      <c r="E45" s="28" t="s">
        <v>15</v>
      </c>
      <c r="F45" s="66"/>
      <c r="G45" s="95"/>
    </row>
    <row r="46" spans="1:7" ht="27" x14ac:dyDescent="0.15">
      <c r="A46" s="110"/>
      <c r="B46" s="119"/>
      <c r="C46" s="8"/>
      <c r="D46" s="43" t="s">
        <v>48</v>
      </c>
      <c r="E46" s="27">
        <v>1</v>
      </c>
      <c r="F46" s="93"/>
      <c r="G46" s="96"/>
    </row>
    <row r="47" spans="1:7" ht="18.75" customHeight="1" x14ac:dyDescent="0.15">
      <c r="A47" s="110"/>
      <c r="B47" s="119"/>
      <c r="C47" s="8"/>
      <c r="D47" s="3" t="s">
        <v>31</v>
      </c>
      <c r="E47" s="5">
        <v>0.5</v>
      </c>
      <c r="F47" s="93"/>
      <c r="G47" s="96"/>
    </row>
    <row r="48" spans="1:7" ht="18.75" customHeight="1" x14ac:dyDescent="0.15">
      <c r="A48" s="110"/>
      <c r="B48" s="119"/>
      <c r="C48" s="7"/>
      <c r="D48" s="35" t="s">
        <v>17</v>
      </c>
      <c r="E48" s="4">
        <v>0</v>
      </c>
      <c r="F48" s="94"/>
      <c r="G48" s="97"/>
    </row>
    <row r="49" spans="1:7" s="53" customFormat="1" ht="18.75" customHeight="1" x14ac:dyDescent="0.15">
      <c r="A49" s="110"/>
      <c r="B49" s="119"/>
      <c r="C49" s="87" t="s">
        <v>58</v>
      </c>
      <c r="D49" s="83"/>
      <c r="E49" s="28" t="s">
        <v>15</v>
      </c>
      <c r="F49" s="66"/>
      <c r="G49" s="95"/>
    </row>
    <row r="50" spans="1:7" s="53" customFormat="1" ht="18.75" customHeight="1" x14ac:dyDescent="0.15">
      <c r="A50" s="110"/>
      <c r="B50" s="119"/>
      <c r="C50" s="8"/>
      <c r="D50" s="43" t="s">
        <v>98</v>
      </c>
      <c r="E50" s="27">
        <v>1</v>
      </c>
      <c r="F50" s="93"/>
      <c r="G50" s="96"/>
    </row>
    <row r="51" spans="1:7" s="53" customFormat="1" ht="18.75" customHeight="1" x14ac:dyDescent="0.15">
      <c r="A51" s="110"/>
      <c r="B51" s="120"/>
      <c r="C51" s="7"/>
      <c r="D51" s="35" t="s">
        <v>99</v>
      </c>
      <c r="E51" s="4">
        <v>0</v>
      </c>
      <c r="F51" s="94"/>
      <c r="G51" s="97"/>
    </row>
    <row r="52" spans="1:7" s="48" customFormat="1" ht="23.1" customHeight="1" x14ac:dyDescent="0.15">
      <c r="A52" s="110"/>
      <c r="B52" s="85" t="s">
        <v>92</v>
      </c>
      <c r="C52" s="87" t="s">
        <v>93</v>
      </c>
      <c r="D52" s="83"/>
      <c r="E52" s="28" t="s">
        <v>15</v>
      </c>
      <c r="F52" s="66"/>
      <c r="G52" s="95"/>
    </row>
    <row r="53" spans="1:7" s="48" customFormat="1" ht="18.75" customHeight="1" x14ac:dyDescent="0.15">
      <c r="A53" s="110"/>
      <c r="B53" s="139"/>
      <c r="C53" s="8"/>
      <c r="D53" s="43" t="s">
        <v>96</v>
      </c>
      <c r="E53" s="27">
        <v>1</v>
      </c>
      <c r="F53" s="93"/>
      <c r="G53" s="96"/>
    </row>
    <row r="54" spans="1:7" s="48" customFormat="1" ht="18.75" customHeight="1" x14ac:dyDescent="0.15">
      <c r="A54" s="110"/>
      <c r="B54" s="139"/>
      <c r="C54" s="7"/>
      <c r="D54" s="35" t="s">
        <v>97</v>
      </c>
      <c r="E54" s="4">
        <v>0</v>
      </c>
      <c r="F54" s="94"/>
      <c r="G54" s="97"/>
    </row>
    <row r="55" spans="1:7" ht="23.1" customHeight="1" thickBot="1" x14ac:dyDescent="0.2">
      <c r="A55" s="111"/>
      <c r="B55" s="140"/>
      <c r="C55" s="88" t="s">
        <v>3</v>
      </c>
      <c r="D55" s="89"/>
      <c r="E55" s="39" t="s">
        <v>94</v>
      </c>
      <c r="F55" s="6">
        <f>SUM(F39:F54)</f>
        <v>0</v>
      </c>
      <c r="G55" s="21"/>
    </row>
    <row r="56" spans="1:7" ht="23.1" customHeight="1" x14ac:dyDescent="0.15">
      <c r="A56" s="98" t="s">
        <v>5</v>
      </c>
      <c r="B56" s="101" t="s">
        <v>107</v>
      </c>
      <c r="C56" s="104" t="s">
        <v>18</v>
      </c>
      <c r="D56" s="105"/>
      <c r="E56" s="29"/>
      <c r="F56" s="93"/>
      <c r="G56" s="92"/>
    </row>
    <row r="57" spans="1:7" ht="18.75" customHeight="1" x14ac:dyDescent="0.15">
      <c r="A57" s="99"/>
      <c r="B57" s="84"/>
      <c r="C57" s="9"/>
      <c r="D57" s="3" t="s">
        <v>46</v>
      </c>
      <c r="E57" s="27">
        <v>3</v>
      </c>
      <c r="F57" s="67"/>
      <c r="G57" s="70"/>
    </row>
    <row r="58" spans="1:7" ht="18.75" customHeight="1" x14ac:dyDescent="0.15">
      <c r="A58" s="99"/>
      <c r="B58" s="84"/>
      <c r="C58" s="9"/>
      <c r="D58" s="44" t="s">
        <v>47</v>
      </c>
      <c r="E58" s="27">
        <v>2</v>
      </c>
      <c r="F58" s="67"/>
      <c r="G58" s="70"/>
    </row>
    <row r="59" spans="1:7" ht="18.75" customHeight="1" x14ac:dyDescent="0.15">
      <c r="A59" s="99"/>
      <c r="B59" s="84"/>
      <c r="C59" s="9"/>
      <c r="D59" s="44" t="s">
        <v>45</v>
      </c>
      <c r="E59" s="27">
        <v>2</v>
      </c>
      <c r="F59" s="67"/>
      <c r="G59" s="70"/>
    </row>
    <row r="60" spans="1:7" ht="18.75" customHeight="1" x14ac:dyDescent="0.15">
      <c r="A60" s="99"/>
      <c r="B60" s="84"/>
      <c r="C60" s="9"/>
      <c r="D60" s="44" t="s">
        <v>44</v>
      </c>
      <c r="E60" s="27">
        <v>1</v>
      </c>
      <c r="F60" s="67"/>
      <c r="G60" s="70"/>
    </row>
    <row r="61" spans="1:7" ht="18.75" customHeight="1" x14ac:dyDescent="0.15">
      <c r="A61" s="99"/>
      <c r="B61" s="84"/>
      <c r="C61" s="2"/>
      <c r="D61" s="3" t="s">
        <v>30</v>
      </c>
      <c r="E61" s="5">
        <v>0</v>
      </c>
      <c r="F61" s="68"/>
      <c r="G61" s="70"/>
    </row>
    <row r="62" spans="1:7" ht="23.1" customHeight="1" x14ac:dyDescent="0.15">
      <c r="A62" s="99"/>
      <c r="B62" s="84"/>
      <c r="C62" s="87" t="s">
        <v>56</v>
      </c>
      <c r="D62" s="83"/>
      <c r="E62" s="26"/>
      <c r="F62" s="66"/>
      <c r="G62" s="95"/>
    </row>
    <row r="63" spans="1:7" ht="18.75" customHeight="1" x14ac:dyDescent="0.15">
      <c r="A63" s="99"/>
      <c r="B63" s="102"/>
      <c r="C63" s="45"/>
      <c r="D63" s="3" t="s">
        <v>108</v>
      </c>
      <c r="E63" s="27">
        <v>2</v>
      </c>
      <c r="F63" s="93"/>
      <c r="G63" s="96"/>
    </row>
    <row r="64" spans="1:7" s="53" customFormat="1" ht="18.75" customHeight="1" x14ac:dyDescent="0.15">
      <c r="A64" s="99"/>
      <c r="B64" s="103"/>
      <c r="C64" s="45"/>
      <c r="D64" s="3" t="s">
        <v>104</v>
      </c>
      <c r="E64" s="5">
        <v>1</v>
      </c>
      <c r="F64" s="93"/>
      <c r="G64" s="96"/>
    </row>
    <row r="65" spans="1:7" ht="18.75" customHeight="1" x14ac:dyDescent="0.15">
      <c r="A65" s="99"/>
      <c r="B65" s="103"/>
      <c r="C65" s="46"/>
      <c r="D65" s="3" t="s">
        <v>57</v>
      </c>
      <c r="E65" s="5">
        <v>0</v>
      </c>
      <c r="F65" s="94"/>
      <c r="G65" s="97"/>
    </row>
    <row r="66" spans="1:7" s="50" customFormat="1" ht="23.1" customHeight="1" x14ac:dyDescent="0.15">
      <c r="A66" s="99"/>
      <c r="B66" s="103"/>
      <c r="C66" s="87" t="s">
        <v>91</v>
      </c>
      <c r="D66" s="83"/>
      <c r="E66" s="26"/>
      <c r="F66" s="66"/>
      <c r="G66" s="95"/>
    </row>
    <row r="67" spans="1:7" s="50" customFormat="1" ht="18.75" customHeight="1" x14ac:dyDescent="0.15">
      <c r="A67" s="99"/>
      <c r="B67" s="103"/>
      <c r="C67" s="45"/>
      <c r="D67" s="3" t="s">
        <v>81</v>
      </c>
      <c r="E67" s="27">
        <v>1</v>
      </c>
      <c r="F67" s="93"/>
      <c r="G67" s="96"/>
    </row>
    <row r="68" spans="1:7" s="51" customFormat="1" ht="18.75" customHeight="1" x14ac:dyDescent="0.15">
      <c r="A68" s="99"/>
      <c r="B68" s="103"/>
      <c r="C68" s="45"/>
      <c r="D68" s="3" t="s">
        <v>82</v>
      </c>
      <c r="E68" s="5">
        <v>0.5</v>
      </c>
      <c r="F68" s="93"/>
      <c r="G68" s="96"/>
    </row>
    <row r="69" spans="1:7" s="50" customFormat="1" ht="18.75" customHeight="1" x14ac:dyDescent="0.15">
      <c r="A69" s="99"/>
      <c r="B69" s="103"/>
      <c r="C69" s="46"/>
      <c r="D69" s="3" t="s">
        <v>65</v>
      </c>
      <c r="E69" s="5">
        <v>0</v>
      </c>
      <c r="F69" s="94"/>
      <c r="G69" s="97"/>
    </row>
    <row r="70" spans="1:7" s="48" customFormat="1" ht="23.1" customHeight="1" x14ac:dyDescent="0.15">
      <c r="A70" s="99"/>
      <c r="B70" s="103"/>
      <c r="C70" s="87" t="s">
        <v>64</v>
      </c>
      <c r="D70" s="83"/>
      <c r="E70" s="26"/>
      <c r="F70" s="66"/>
      <c r="G70" s="95"/>
    </row>
    <row r="71" spans="1:7" s="48" customFormat="1" ht="18.75" customHeight="1" x14ac:dyDescent="0.15">
      <c r="A71" s="99"/>
      <c r="B71" s="103"/>
      <c r="C71" s="45"/>
      <c r="D71" s="3" t="s">
        <v>59</v>
      </c>
      <c r="E71" s="27">
        <v>1</v>
      </c>
      <c r="F71" s="93"/>
      <c r="G71" s="96"/>
    </row>
    <row r="72" spans="1:7" s="48" customFormat="1" ht="18.75" customHeight="1" x14ac:dyDescent="0.15">
      <c r="A72" s="99"/>
      <c r="B72" s="103"/>
      <c r="C72" s="46"/>
      <c r="D72" s="3" t="s">
        <v>60</v>
      </c>
      <c r="E72" s="5">
        <v>0</v>
      </c>
      <c r="F72" s="94"/>
      <c r="G72" s="97"/>
    </row>
    <row r="73" spans="1:7" s="51" customFormat="1" ht="18.75" customHeight="1" x14ac:dyDescent="0.15">
      <c r="A73" s="99"/>
      <c r="B73" s="103"/>
      <c r="C73" s="64" t="s">
        <v>103</v>
      </c>
      <c r="D73" s="106"/>
      <c r="E73" s="54"/>
      <c r="F73" s="66"/>
      <c r="G73" s="95"/>
    </row>
    <row r="74" spans="1:7" s="51" customFormat="1" ht="18.75" customHeight="1" x14ac:dyDescent="0.15">
      <c r="A74" s="99"/>
      <c r="B74" s="103"/>
      <c r="C74" s="52"/>
      <c r="D74" s="3" t="s">
        <v>86</v>
      </c>
      <c r="E74" s="5">
        <v>1</v>
      </c>
      <c r="F74" s="93"/>
      <c r="G74" s="96"/>
    </row>
    <row r="75" spans="1:7" s="51" customFormat="1" ht="18.75" customHeight="1" x14ac:dyDescent="0.15">
      <c r="A75" s="99"/>
      <c r="B75" s="103"/>
      <c r="C75" s="52"/>
      <c r="D75" s="3" t="s">
        <v>87</v>
      </c>
      <c r="E75" s="5">
        <v>0</v>
      </c>
      <c r="F75" s="94"/>
      <c r="G75" s="97"/>
    </row>
    <row r="76" spans="1:7" s="53" customFormat="1" ht="18.75" customHeight="1" x14ac:dyDescent="0.15">
      <c r="A76" s="99"/>
      <c r="B76" s="103"/>
      <c r="C76" s="64" t="s">
        <v>106</v>
      </c>
      <c r="D76" s="106"/>
      <c r="E76" s="54"/>
      <c r="F76" s="66"/>
      <c r="G76" s="95"/>
    </row>
    <row r="77" spans="1:7" s="53" customFormat="1" ht="18.75" customHeight="1" x14ac:dyDescent="0.15">
      <c r="A77" s="99"/>
      <c r="B77" s="103"/>
      <c r="C77" s="52"/>
      <c r="D77" s="3" t="s">
        <v>95</v>
      </c>
      <c r="E77" s="5">
        <v>1</v>
      </c>
      <c r="F77" s="93"/>
      <c r="G77" s="96"/>
    </row>
    <row r="78" spans="1:7" s="53" customFormat="1" ht="18.75" customHeight="1" x14ac:dyDescent="0.15">
      <c r="A78" s="99"/>
      <c r="B78" s="103"/>
      <c r="C78" s="52"/>
      <c r="D78" s="3" t="s">
        <v>100</v>
      </c>
      <c r="E78" s="5">
        <v>0</v>
      </c>
      <c r="F78" s="94"/>
      <c r="G78" s="97"/>
    </row>
    <row r="79" spans="1:7" s="51" customFormat="1" ht="18.75" customHeight="1" x14ac:dyDescent="0.15">
      <c r="A79" s="99"/>
      <c r="B79" s="103"/>
      <c r="C79" s="107" t="s">
        <v>109</v>
      </c>
      <c r="D79" s="108"/>
      <c r="E79" s="55"/>
      <c r="F79" s="66"/>
      <c r="G79" s="95"/>
    </row>
    <row r="80" spans="1:7" s="51" customFormat="1" ht="18.75" customHeight="1" x14ac:dyDescent="0.15">
      <c r="A80" s="99"/>
      <c r="B80" s="103"/>
      <c r="C80" s="52"/>
      <c r="D80" s="56" t="s">
        <v>88</v>
      </c>
      <c r="E80" s="5">
        <v>1</v>
      </c>
      <c r="F80" s="93"/>
      <c r="G80" s="96"/>
    </row>
    <row r="81" spans="1:7" s="51" customFormat="1" ht="18.75" customHeight="1" x14ac:dyDescent="0.15">
      <c r="A81" s="99"/>
      <c r="B81" s="103"/>
      <c r="C81" s="52"/>
      <c r="D81" s="56" t="s">
        <v>89</v>
      </c>
      <c r="E81" s="5">
        <v>0</v>
      </c>
      <c r="F81" s="94"/>
      <c r="G81" s="97"/>
    </row>
    <row r="82" spans="1:7" ht="23.1" customHeight="1" x14ac:dyDescent="0.15">
      <c r="A82" s="99"/>
      <c r="B82" s="103"/>
      <c r="C82" s="87" t="s">
        <v>110</v>
      </c>
      <c r="D82" s="83"/>
      <c r="E82" s="26"/>
      <c r="F82" s="66"/>
      <c r="G82" s="95"/>
    </row>
    <row r="83" spans="1:7" ht="18.75" customHeight="1" x14ac:dyDescent="0.15">
      <c r="A83" s="99"/>
      <c r="B83" s="103"/>
      <c r="C83" s="45"/>
      <c r="D83" s="3" t="s">
        <v>84</v>
      </c>
      <c r="E83" s="27">
        <v>1</v>
      </c>
      <c r="F83" s="93"/>
      <c r="G83" s="96"/>
    </row>
    <row r="84" spans="1:7" ht="18.75" customHeight="1" x14ac:dyDescent="0.15">
      <c r="A84" s="99"/>
      <c r="B84" s="103"/>
      <c r="C84" s="46"/>
      <c r="D84" s="3" t="s">
        <v>85</v>
      </c>
      <c r="E84" s="30">
        <v>0</v>
      </c>
      <c r="F84" s="94"/>
      <c r="G84" s="97"/>
    </row>
    <row r="85" spans="1:7" ht="23.1" customHeight="1" thickBot="1" x14ac:dyDescent="0.2">
      <c r="A85" s="100"/>
      <c r="B85" s="86"/>
      <c r="C85" s="88" t="s">
        <v>3</v>
      </c>
      <c r="D85" s="89"/>
      <c r="E85" s="57" t="s">
        <v>101</v>
      </c>
      <c r="F85" s="6">
        <f>SUM(F56:F84)</f>
        <v>0</v>
      </c>
      <c r="G85" s="21"/>
    </row>
    <row r="86" spans="1:7" ht="23.1" customHeight="1" x14ac:dyDescent="0.15">
      <c r="A86" s="98" t="s">
        <v>6</v>
      </c>
      <c r="B86" s="133" t="s">
        <v>105</v>
      </c>
      <c r="C86" s="104" t="s">
        <v>111</v>
      </c>
      <c r="D86" s="105"/>
      <c r="E86" s="33"/>
      <c r="F86" s="136"/>
      <c r="G86" s="121"/>
    </row>
    <row r="87" spans="1:7" ht="18.75" customHeight="1" x14ac:dyDescent="0.15">
      <c r="A87" s="99"/>
      <c r="B87" s="134"/>
      <c r="C87" s="10"/>
      <c r="D87" s="3" t="s">
        <v>112</v>
      </c>
      <c r="E87" s="30">
        <v>0</v>
      </c>
      <c r="F87" s="137"/>
      <c r="G87" s="122"/>
    </row>
    <row r="88" spans="1:7" s="49" customFormat="1" ht="18.75" customHeight="1" x14ac:dyDescent="0.15">
      <c r="A88" s="99"/>
      <c r="B88" s="134"/>
      <c r="C88" s="10"/>
      <c r="D88" s="11" t="s">
        <v>113</v>
      </c>
      <c r="E88" s="5" t="s">
        <v>62</v>
      </c>
      <c r="F88" s="137"/>
      <c r="G88" s="122"/>
    </row>
    <row r="89" spans="1:7" ht="18.75" customHeight="1" thickBot="1" x14ac:dyDescent="0.2">
      <c r="A89" s="123"/>
      <c r="B89" s="135"/>
      <c r="C89" s="12"/>
      <c r="D89" s="11" t="s">
        <v>114</v>
      </c>
      <c r="E89" s="4" t="s">
        <v>63</v>
      </c>
      <c r="F89" s="138"/>
      <c r="G89" s="122"/>
    </row>
    <row r="90" spans="1:7" s="13" customFormat="1" ht="23.1" customHeight="1" thickBot="1" x14ac:dyDescent="0.2">
      <c r="A90" s="126" t="s">
        <v>90</v>
      </c>
      <c r="B90" s="127"/>
      <c r="C90" s="127"/>
      <c r="D90" s="128"/>
      <c r="E90" s="40" t="s">
        <v>102</v>
      </c>
      <c r="F90" s="58">
        <f>SUM(F85,F55,F38,F24,F86)</f>
        <v>0</v>
      </c>
      <c r="G90" s="59"/>
    </row>
    <row r="91" spans="1:7" ht="18.75" customHeight="1" x14ac:dyDescent="0.15">
      <c r="A91" s="14" t="s">
        <v>22</v>
      </c>
    </row>
    <row r="92" spans="1:7" ht="66.75" customHeight="1" x14ac:dyDescent="0.15">
      <c r="B92" s="129" t="s">
        <v>117</v>
      </c>
      <c r="C92" s="130"/>
      <c r="D92" s="130"/>
      <c r="E92" s="130"/>
      <c r="F92" s="131"/>
      <c r="G92" s="37"/>
    </row>
    <row r="93" spans="1:7" ht="18.75" customHeight="1" x14ac:dyDescent="0.15">
      <c r="A93" s="90" t="s">
        <v>12</v>
      </c>
      <c r="B93" s="90"/>
    </row>
    <row r="94" spans="1:7" ht="18" customHeight="1" x14ac:dyDescent="0.15">
      <c r="A94" s="38">
        <v>1</v>
      </c>
      <c r="B94" s="132" t="s">
        <v>32</v>
      </c>
      <c r="C94" s="132"/>
      <c r="D94" s="132"/>
      <c r="E94" s="132"/>
      <c r="F94" s="132"/>
      <c r="G94" s="132"/>
    </row>
    <row r="95" spans="1:7" ht="32.25" customHeight="1" x14ac:dyDescent="0.15">
      <c r="A95" s="38">
        <v>2</v>
      </c>
      <c r="B95" s="124" t="s">
        <v>39</v>
      </c>
      <c r="C95" s="124"/>
      <c r="D95" s="124"/>
      <c r="E95" s="124"/>
      <c r="F95" s="124"/>
      <c r="G95" s="125"/>
    </row>
    <row r="96" spans="1:7" ht="18" customHeight="1" x14ac:dyDescent="0.15">
      <c r="A96" s="38">
        <v>3</v>
      </c>
      <c r="B96" s="124" t="s">
        <v>33</v>
      </c>
      <c r="C96" s="125"/>
      <c r="D96" s="125"/>
      <c r="E96" s="125"/>
      <c r="F96" s="125"/>
      <c r="G96" s="125"/>
    </row>
    <row r="97" spans="1:7" ht="32.25" customHeight="1" x14ac:dyDescent="0.15">
      <c r="A97" s="38"/>
      <c r="B97" s="124" t="s">
        <v>34</v>
      </c>
      <c r="C97" s="124"/>
      <c r="D97" s="124"/>
      <c r="E97" s="124"/>
      <c r="F97" s="124"/>
      <c r="G97" s="125"/>
    </row>
    <row r="98" spans="1:7" ht="18" customHeight="1" x14ac:dyDescent="0.15">
      <c r="A98" s="38">
        <v>4</v>
      </c>
      <c r="B98" s="124" t="s">
        <v>35</v>
      </c>
      <c r="C98" s="125"/>
      <c r="D98" s="125"/>
      <c r="E98" s="125"/>
      <c r="F98" s="125"/>
      <c r="G98" s="125"/>
    </row>
    <row r="99" spans="1:7" ht="32.25" customHeight="1" x14ac:dyDescent="0.15">
      <c r="A99" s="38"/>
      <c r="B99" s="124" t="s">
        <v>36</v>
      </c>
      <c r="C99" s="124"/>
      <c r="D99" s="124"/>
      <c r="E99" s="124"/>
      <c r="F99" s="124"/>
      <c r="G99" s="125"/>
    </row>
    <row r="100" spans="1:7" ht="18" customHeight="1" x14ac:dyDescent="0.15">
      <c r="A100" s="38">
        <v>5</v>
      </c>
      <c r="B100" s="124" t="s">
        <v>37</v>
      </c>
      <c r="C100" s="125"/>
      <c r="D100" s="125"/>
      <c r="E100" s="125"/>
      <c r="F100" s="125"/>
      <c r="G100" s="125"/>
    </row>
    <row r="101" spans="1:7" ht="30.75" customHeight="1" x14ac:dyDescent="0.15">
      <c r="A101" s="38"/>
      <c r="B101" s="124" t="s">
        <v>38</v>
      </c>
      <c r="C101" s="124"/>
      <c r="D101" s="124"/>
      <c r="E101" s="124"/>
      <c r="F101" s="124"/>
      <c r="G101" s="125"/>
    </row>
    <row r="102" spans="1:7" ht="72.75" customHeight="1" x14ac:dyDescent="0.15">
      <c r="A102" s="38">
        <v>6</v>
      </c>
      <c r="B102" s="124" t="s">
        <v>40</v>
      </c>
      <c r="C102" s="124"/>
      <c r="D102" s="124"/>
      <c r="E102" s="124"/>
      <c r="F102" s="124"/>
      <c r="G102" s="125"/>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2025-04-07T02:13:46Z</cp:lastPrinted>
  <dcterms:created xsi:type="dcterms:W3CDTF">2008-05-26T13:32:16Z</dcterms:created>
  <dcterms:modified xsi:type="dcterms:W3CDTF">2025-05-21T01:51:32Z</dcterms:modified>
</cp:coreProperties>
</file>