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995" activeTab="0"/>
  </bookViews>
  <sheets>
    <sheet name="応募状況" sheetId="1" r:id="rId1"/>
  </sheets>
  <definedNames/>
  <calcPr fullCalcOnLoad="1"/>
</workbook>
</file>

<file path=xl/sharedStrings.xml><?xml version="1.0" encoding="utf-8"?>
<sst xmlns="http://schemas.openxmlformats.org/spreadsheetml/2006/main" count="79" uniqueCount="33">
  <si>
    <t>学校名</t>
  </si>
  <si>
    <t>釜小学校</t>
  </si>
  <si>
    <t>向陽小学校</t>
  </si>
  <si>
    <t>万石浦小学校</t>
  </si>
  <si>
    <t>蛇田小学校</t>
  </si>
  <si>
    <t>湊第二小学校</t>
  </si>
  <si>
    <t>大街道小学校</t>
  </si>
  <si>
    <t>渡波中学校</t>
  </si>
  <si>
    <t>第１部</t>
  </si>
  <si>
    <t>第２部</t>
  </si>
  <si>
    <t>第３部</t>
  </si>
  <si>
    <t>第４部</t>
  </si>
  <si>
    <t>第５部</t>
  </si>
  <si>
    <t>パソコン統計
グラフの部</t>
  </si>
  <si>
    <t>合計</t>
  </si>
  <si>
    <t>作品数</t>
  </si>
  <si>
    <t>応募者数</t>
  </si>
  <si>
    <t>合　　計</t>
  </si>
  <si>
    <t>応募状況</t>
  </si>
  <si>
    <t>大谷地小学校</t>
  </si>
  <si>
    <t>鹿又小学校</t>
  </si>
  <si>
    <t>区分</t>
  </si>
  <si>
    <t>第３回（１９年度）</t>
  </si>
  <si>
    <t>第１回（１７年度）</t>
  </si>
  <si>
    <t>第２回（１８年度）</t>
  </si>
  <si>
    <t>過去の応募状況</t>
  </si>
  <si>
    <t>第４回（２０年度）</t>
  </si>
  <si>
    <t>門脇中学校</t>
  </si>
  <si>
    <t>住吉小学校</t>
  </si>
  <si>
    <t>第5回（２１年度）</t>
  </si>
  <si>
    <t>－</t>
  </si>
  <si>
    <t>石巻小学校</t>
  </si>
  <si>
    <t>須江小学校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</si>
</sst>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top" textRotation="255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top" textRotation="255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top" textRotation="255"/>
    </xf>
    <xf numFmtId="0" fontId="4" fillId="0" borderId="35" xfId="0" applyFont="1" applyBorder="1" applyAlignment="1">
      <alignment horizontal="center" vertical="top" textRotation="255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top" textRotation="255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horizontal="center" vertical="top" textRotation="255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0" zoomScaleNormal="80" zoomScalePageLayoutView="0" workbookViewId="0" topLeftCell="A1">
      <selection activeCell="J4" sqref="J4"/>
    </sheetView>
  </sheetViews>
  <sheetFormatPr defaultColWidth="9.00390625" defaultRowHeight="13.5"/>
  <cols>
    <col min="1" max="1" width="15.25390625" style="3" customWidth="1"/>
    <col min="2" max="11" width="5.625" style="3" customWidth="1"/>
    <col min="12" max="13" width="5.875" style="3" customWidth="1"/>
    <col min="14" max="15" width="5.625" style="3" customWidth="1"/>
  </cols>
  <sheetData>
    <row r="1" spans="1:15" ht="21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ht="15" thickBot="1">
      <c r="A2" s="2"/>
    </row>
    <row r="3" spans="1:15" ht="30.75" customHeight="1">
      <c r="A3" s="58" t="s">
        <v>0</v>
      </c>
      <c r="B3" s="53" t="s">
        <v>8</v>
      </c>
      <c r="C3" s="60"/>
      <c r="D3" s="60" t="s">
        <v>9</v>
      </c>
      <c r="E3" s="60"/>
      <c r="F3" s="60" t="s">
        <v>10</v>
      </c>
      <c r="G3" s="60"/>
      <c r="H3" s="60" t="s">
        <v>11</v>
      </c>
      <c r="I3" s="60"/>
      <c r="J3" s="52" t="s">
        <v>12</v>
      </c>
      <c r="K3" s="53"/>
      <c r="L3" s="54" t="s">
        <v>13</v>
      </c>
      <c r="M3" s="55"/>
      <c r="N3" s="56" t="s">
        <v>14</v>
      </c>
      <c r="O3" s="57"/>
    </row>
    <row r="4" spans="1:15" s="1" customFormat="1" ht="56.25" thickBot="1">
      <c r="A4" s="59"/>
      <c r="B4" s="29" t="s">
        <v>15</v>
      </c>
      <c r="C4" s="32" t="s">
        <v>16</v>
      </c>
      <c r="D4" s="33" t="s">
        <v>15</v>
      </c>
      <c r="E4" s="4" t="s">
        <v>16</v>
      </c>
      <c r="F4" s="5" t="s">
        <v>15</v>
      </c>
      <c r="G4" s="32" t="s">
        <v>16</v>
      </c>
      <c r="H4" s="33" t="s">
        <v>15</v>
      </c>
      <c r="I4" s="4" t="s">
        <v>16</v>
      </c>
      <c r="J4" s="5" t="s">
        <v>15</v>
      </c>
      <c r="K4" s="32" t="s">
        <v>16</v>
      </c>
      <c r="L4" s="33" t="s">
        <v>15</v>
      </c>
      <c r="M4" s="29" t="s">
        <v>16</v>
      </c>
      <c r="N4" s="42" t="s">
        <v>15</v>
      </c>
      <c r="O4" s="40" t="s">
        <v>16</v>
      </c>
    </row>
    <row r="5" spans="1:15" ht="30" customHeight="1">
      <c r="A5" s="6" t="s">
        <v>31</v>
      </c>
      <c r="B5" s="30"/>
      <c r="C5" s="34"/>
      <c r="D5" s="35">
        <v>1</v>
      </c>
      <c r="E5" s="7">
        <v>1</v>
      </c>
      <c r="F5" s="8"/>
      <c r="G5" s="34"/>
      <c r="H5" s="35"/>
      <c r="I5" s="7"/>
      <c r="J5" s="8"/>
      <c r="K5" s="34"/>
      <c r="L5" s="35"/>
      <c r="M5" s="30"/>
      <c r="N5" s="43">
        <f aca="true" t="shared" si="0" ref="N5:N17">B5+D5+F5+H5+J5+L5</f>
        <v>1</v>
      </c>
      <c r="O5" s="41">
        <f aca="true" t="shared" si="1" ref="O5:O17">C5+E5+G5+I5+K5+M5</f>
        <v>1</v>
      </c>
    </row>
    <row r="6" spans="1:15" ht="30" customHeight="1">
      <c r="A6" s="6" t="s">
        <v>28</v>
      </c>
      <c r="B6" s="30">
        <v>1</v>
      </c>
      <c r="C6" s="34">
        <v>1</v>
      </c>
      <c r="D6" s="35">
        <v>1</v>
      </c>
      <c r="E6" s="7">
        <v>1</v>
      </c>
      <c r="F6" s="8"/>
      <c r="G6" s="34"/>
      <c r="H6" s="35"/>
      <c r="I6" s="7"/>
      <c r="J6" s="8"/>
      <c r="K6" s="34"/>
      <c r="L6" s="35"/>
      <c r="M6" s="30"/>
      <c r="N6" s="44">
        <f t="shared" si="0"/>
        <v>2</v>
      </c>
      <c r="O6" s="41">
        <f t="shared" si="1"/>
        <v>2</v>
      </c>
    </row>
    <row r="7" spans="1:15" ht="30" customHeight="1">
      <c r="A7" s="6" t="s">
        <v>5</v>
      </c>
      <c r="B7" s="30"/>
      <c r="C7" s="34"/>
      <c r="D7" s="35"/>
      <c r="E7" s="7"/>
      <c r="F7" s="8">
        <v>8</v>
      </c>
      <c r="G7" s="34">
        <v>16</v>
      </c>
      <c r="H7" s="35"/>
      <c r="I7" s="7"/>
      <c r="J7" s="8"/>
      <c r="K7" s="34"/>
      <c r="L7" s="35">
        <v>1</v>
      </c>
      <c r="M7" s="30">
        <v>2</v>
      </c>
      <c r="N7" s="44">
        <f t="shared" si="0"/>
        <v>9</v>
      </c>
      <c r="O7" s="41">
        <f t="shared" si="1"/>
        <v>18</v>
      </c>
    </row>
    <row r="8" spans="1:15" ht="30" customHeight="1">
      <c r="A8" s="6" t="s">
        <v>1</v>
      </c>
      <c r="B8" s="30">
        <v>1</v>
      </c>
      <c r="C8" s="34">
        <v>1</v>
      </c>
      <c r="D8" s="35">
        <v>11</v>
      </c>
      <c r="E8" s="7">
        <v>22</v>
      </c>
      <c r="F8" s="8">
        <v>13</v>
      </c>
      <c r="G8" s="34">
        <v>21</v>
      </c>
      <c r="H8" s="35"/>
      <c r="I8" s="7"/>
      <c r="J8" s="8"/>
      <c r="K8" s="34"/>
      <c r="L8" s="35"/>
      <c r="M8" s="30"/>
      <c r="N8" s="44">
        <f t="shared" si="0"/>
        <v>25</v>
      </c>
      <c r="O8" s="41">
        <f t="shared" si="1"/>
        <v>44</v>
      </c>
    </row>
    <row r="9" spans="1:15" ht="30" customHeight="1">
      <c r="A9" s="6" t="s">
        <v>4</v>
      </c>
      <c r="B9" s="30"/>
      <c r="C9" s="34"/>
      <c r="D9" s="35">
        <v>1</v>
      </c>
      <c r="E9" s="7">
        <v>1</v>
      </c>
      <c r="F9" s="8">
        <v>18</v>
      </c>
      <c r="G9" s="34">
        <v>42</v>
      </c>
      <c r="H9" s="35"/>
      <c r="I9" s="7"/>
      <c r="J9" s="8"/>
      <c r="K9" s="34"/>
      <c r="L9" s="35"/>
      <c r="M9" s="30"/>
      <c r="N9" s="44">
        <f t="shared" si="0"/>
        <v>19</v>
      </c>
      <c r="O9" s="41">
        <f t="shared" si="1"/>
        <v>43</v>
      </c>
    </row>
    <row r="10" spans="1:15" ht="30" customHeight="1">
      <c r="A10" s="6" t="s">
        <v>2</v>
      </c>
      <c r="B10" s="30"/>
      <c r="C10" s="34"/>
      <c r="D10" s="35">
        <v>1</v>
      </c>
      <c r="E10" s="7">
        <v>1</v>
      </c>
      <c r="F10" s="8">
        <v>2</v>
      </c>
      <c r="G10" s="34">
        <v>4</v>
      </c>
      <c r="H10" s="35"/>
      <c r="I10" s="7"/>
      <c r="J10" s="8"/>
      <c r="K10" s="34"/>
      <c r="L10" s="35"/>
      <c r="M10" s="30"/>
      <c r="N10" s="44">
        <f t="shared" si="0"/>
        <v>3</v>
      </c>
      <c r="O10" s="41">
        <f t="shared" si="1"/>
        <v>5</v>
      </c>
    </row>
    <row r="11" spans="1:15" ht="30" customHeight="1">
      <c r="A11" s="6" t="s">
        <v>3</v>
      </c>
      <c r="B11" s="30">
        <v>1</v>
      </c>
      <c r="C11" s="34">
        <v>1</v>
      </c>
      <c r="D11" s="35">
        <v>1</v>
      </c>
      <c r="E11" s="7">
        <v>2</v>
      </c>
      <c r="F11" s="8"/>
      <c r="G11" s="34"/>
      <c r="H11" s="35"/>
      <c r="I11" s="7"/>
      <c r="J11" s="8"/>
      <c r="K11" s="34"/>
      <c r="L11" s="35"/>
      <c r="M11" s="30"/>
      <c r="N11" s="44">
        <f t="shared" si="0"/>
        <v>2</v>
      </c>
      <c r="O11" s="41">
        <f t="shared" si="1"/>
        <v>3</v>
      </c>
    </row>
    <row r="12" spans="1:15" ht="30" customHeight="1">
      <c r="A12" s="6" t="s">
        <v>6</v>
      </c>
      <c r="B12" s="30">
        <v>1</v>
      </c>
      <c r="C12" s="34">
        <v>1</v>
      </c>
      <c r="D12" s="35"/>
      <c r="E12" s="7"/>
      <c r="F12" s="8">
        <v>2</v>
      </c>
      <c r="G12" s="34">
        <v>2</v>
      </c>
      <c r="H12" s="35"/>
      <c r="I12" s="7"/>
      <c r="J12" s="8"/>
      <c r="K12" s="34"/>
      <c r="L12" s="35"/>
      <c r="M12" s="30"/>
      <c r="N12" s="44">
        <f t="shared" si="0"/>
        <v>3</v>
      </c>
      <c r="O12" s="41">
        <f t="shared" si="1"/>
        <v>3</v>
      </c>
    </row>
    <row r="13" spans="1:15" ht="30" customHeight="1">
      <c r="A13" s="6" t="s">
        <v>19</v>
      </c>
      <c r="B13" s="30"/>
      <c r="C13" s="34"/>
      <c r="D13" s="35">
        <v>2</v>
      </c>
      <c r="E13" s="7">
        <v>1</v>
      </c>
      <c r="F13" s="8">
        <v>2</v>
      </c>
      <c r="G13" s="34">
        <v>1</v>
      </c>
      <c r="H13" s="35"/>
      <c r="I13" s="7"/>
      <c r="J13" s="8"/>
      <c r="K13" s="34"/>
      <c r="L13" s="35"/>
      <c r="M13" s="30"/>
      <c r="N13" s="44">
        <f t="shared" si="0"/>
        <v>4</v>
      </c>
      <c r="O13" s="41">
        <f t="shared" si="1"/>
        <v>2</v>
      </c>
    </row>
    <row r="14" spans="1:15" ht="30" customHeight="1">
      <c r="A14" s="6" t="s">
        <v>32</v>
      </c>
      <c r="B14" s="30"/>
      <c r="C14" s="34"/>
      <c r="D14" s="35">
        <v>1</v>
      </c>
      <c r="E14" s="7">
        <v>1</v>
      </c>
      <c r="F14" s="8"/>
      <c r="G14" s="34"/>
      <c r="H14" s="35"/>
      <c r="I14" s="7"/>
      <c r="J14" s="8"/>
      <c r="K14" s="34"/>
      <c r="L14" s="35"/>
      <c r="M14" s="30"/>
      <c r="N14" s="44">
        <f t="shared" si="0"/>
        <v>1</v>
      </c>
      <c r="O14" s="41">
        <f t="shared" si="1"/>
        <v>1</v>
      </c>
    </row>
    <row r="15" spans="1:15" ht="30" customHeight="1">
      <c r="A15" s="6" t="s">
        <v>20</v>
      </c>
      <c r="B15" s="30"/>
      <c r="C15" s="34"/>
      <c r="D15" s="35">
        <v>6</v>
      </c>
      <c r="E15" s="7">
        <v>8</v>
      </c>
      <c r="F15" s="8">
        <v>4</v>
      </c>
      <c r="G15" s="34">
        <v>4</v>
      </c>
      <c r="H15" s="35"/>
      <c r="I15" s="7"/>
      <c r="J15" s="8"/>
      <c r="K15" s="34"/>
      <c r="L15" s="35"/>
      <c r="M15" s="30"/>
      <c r="N15" s="44">
        <f t="shared" si="0"/>
        <v>10</v>
      </c>
      <c r="O15" s="41">
        <f t="shared" si="1"/>
        <v>12</v>
      </c>
    </row>
    <row r="16" spans="1:15" ht="30" customHeight="1">
      <c r="A16" s="6" t="s">
        <v>27</v>
      </c>
      <c r="B16" s="30"/>
      <c r="C16" s="34"/>
      <c r="D16" s="35"/>
      <c r="E16" s="7"/>
      <c r="F16" s="8"/>
      <c r="G16" s="34"/>
      <c r="H16" s="35"/>
      <c r="I16" s="7"/>
      <c r="J16" s="8"/>
      <c r="K16" s="34"/>
      <c r="L16" s="35">
        <v>1</v>
      </c>
      <c r="M16" s="30">
        <v>1</v>
      </c>
      <c r="N16" s="44">
        <f t="shared" si="0"/>
        <v>1</v>
      </c>
      <c r="O16" s="41">
        <f t="shared" si="1"/>
        <v>1</v>
      </c>
    </row>
    <row r="17" spans="1:15" ht="30" customHeight="1" thickBot="1">
      <c r="A17" s="50" t="s">
        <v>7</v>
      </c>
      <c r="B17" s="31"/>
      <c r="C17" s="36"/>
      <c r="D17" s="37"/>
      <c r="E17" s="9"/>
      <c r="F17" s="11"/>
      <c r="G17" s="36"/>
      <c r="H17" s="37">
        <v>8</v>
      </c>
      <c r="I17" s="9">
        <v>10</v>
      </c>
      <c r="J17" s="11"/>
      <c r="K17" s="36"/>
      <c r="L17" s="37"/>
      <c r="M17" s="31"/>
      <c r="N17" s="44">
        <f t="shared" si="0"/>
        <v>8</v>
      </c>
      <c r="O17" s="41">
        <f t="shared" si="1"/>
        <v>10</v>
      </c>
    </row>
    <row r="18" spans="1:15" ht="30" customHeight="1" thickBot="1">
      <c r="A18" s="16" t="s">
        <v>17</v>
      </c>
      <c r="B18" s="18">
        <f aca="true" t="shared" si="2" ref="B18:O18">SUM(B5:B17)</f>
        <v>4</v>
      </c>
      <c r="C18" s="38">
        <f t="shared" si="2"/>
        <v>4</v>
      </c>
      <c r="D18" s="39">
        <f t="shared" si="2"/>
        <v>25</v>
      </c>
      <c r="E18" s="17">
        <f t="shared" si="2"/>
        <v>38</v>
      </c>
      <c r="F18" s="18">
        <f t="shared" si="2"/>
        <v>49</v>
      </c>
      <c r="G18" s="38">
        <f t="shared" si="2"/>
        <v>90</v>
      </c>
      <c r="H18" s="39">
        <f t="shared" si="2"/>
        <v>8</v>
      </c>
      <c r="I18" s="17">
        <f t="shared" si="2"/>
        <v>10</v>
      </c>
      <c r="J18" s="18">
        <f t="shared" si="2"/>
        <v>0</v>
      </c>
      <c r="K18" s="38">
        <f t="shared" si="2"/>
        <v>0</v>
      </c>
      <c r="L18" s="39">
        <f t="shared" si="2"/>
        <v>2</v>
      </c>
      <c r="M18" s="18">
        <f t="shared" si="2"/>
        <v>3</v>
      </c>
      <c r="N18" s="45">
        <f t="shared" si="2"/>
        <v>88</v>
      </c>
      <c r="O18" s="19">
        <f t="shared" si="2"/>
        <v>145</v>
      </c>
    </row>
    <row r="21" ht="15" thickBot="1">
      <c r="A21" s="2" t="s">
        <v>25</v>
      </c>
    </row>
    <row r="22" spans="1:15" ht="13.5">
      <c r="A22" s="58" t="s">
        <v>21</v>
      </c>
      <c r="B22" s="56" t="s">
        <v>8</v>
      </c>
      <c r="C22" s="60"/>
      <c r="D22" s="60" t="s">
        <v>9</v>
      </c>
      <c r="E22" s="60"/>
      <c r="F22" s="60" t="s">
        <v>10</v>
      </c>
      <c r="G22" s="60"/>
      <c r="H22" s="60" t="s">
        <v>11</v>
      </c>
      <c r="I22" s="60"/>
      <c r="J22" s="60" t="s">
        <v>12</v>
      </c>
      <c r="K22" s="60"/>
      <c r="L22" s="54" t="s">
        <v>13</v>
      </c>
      <c r="M22" s="55"/>
      <c r="N22" s="56" t="s">
        <v>14</v>
      </c>
      <c r="O22" s="57"/>
    </row>
    <row r="23" spans="1:15" ht="55.5">
      <c r="A23" s="61"/>
      <c r="B23" s="27" t="s">
        <v>15</v>
      </c>
      <c r="C23" s="21" t="s">
        <v>16</v>
      </c>
      <c r="D23" s="21" t="s">
        <v>15</v>
      </c>
      <c r="E23" s="21" t="s">
        <v>16</v>
      </c>
      <c r="F23" s="21" t="s">
        <v>15</v>
      </c>
      <c r="G23" s="21" t="s">
        <v>16</v>
      </c>
      <c r="H23" s="21" t="s">
        <v>15</v>
      </c>
      <c r="I23" s="21" t="s">
        <v>16</v>
      </c>
      <c r="J23" s="21" t="s">
        <v>15</v>
      </c>
      <c r="K23" s="21" t="s">
        <v>16</v>
      </c>
      <c r="L23" s="21" t="s">
        <v>15</v>
      </c>
      <c r="M23" s="26" t="s">
        <v>16</v>
      </c>
      <c r="N23" s="27" t="s">
        <v>15</v>
      </c>
      <c r="O23" s="22" t="s">
        <v>16</v>
      </c>
    </row>
    <row r="24" spans="1:15" ht="30" customHeight="1">
      <c r="A24" s="25" t="s">
        <v>23</v>
      </c>
      <c r="B24" s="12">
        <v>1</v>
      </c>
      <c r="C24" s="10">
        <v>1</v>
      </c>
      <c r="D24" s="10">
        <v>1</v>
      </c>
      <c r="E24" s="10">
        <v>1</v>
      </c>
      <c r="F24" s="10">
        <v>26</v>
      </c>
      <c r="G24" s="10">
        <v>58</v>
      </c>
      <c r="H24" s="48" t="s">
        <v>30</v>
      </c>
      <c r="I24" s="48" t="s">
        <v>30</v>
      </c>
      <c r="J24" s="48" t="s">
        <v>30</v>
      </c>
      <c r="K24" s="48" t="s">
        <v>30</v>
      </c>
      <c r="L24" s="10">
        <v>10</v>
      </c>
      <c r="M24" s="13">
        <v>18</v>
      </c>
      <c r="N24" s="12">
        <v>38</v>
      </c>
      <c r="O24" s="13">
        <v>78</v>
      </c>
    </row>
    <row r="25" spans="1:15" ht="30" customHeight="1">
      <c r="A25" s="25" t="s">
        <v>24</v>
      </c>
      <c r="B25" s="49" t="s">
        <v>30</v>
      </c>
      <c r="C25" s="48" t="s">
        <v>30</v>
      </c>
      <c r="D25" s="10">
        <v>6</v>
      </c>
      <c r="E25" s="10">
        <v>10</v>
      </c>
      <c r="F25" s="10">
        <v>19</v>
      </c>
      <c r="G25" s="10">
        <v>42</v>
      </c>
      <c r="H25" s="10">
        <v>2</v>
      </c>
      <c r="I25" s="10">
        <v>5</v>
      </c>
      <c r="J25" s="48" t="s">
        <v>30</v>
      </c>
      <c r="K25" s="48" t="s">
        <v>30</v>
      </c>
      <c r="L25" s="10">
        <v>9</v>
      </c>
      <c r="M25" s="13">
        <v>20</v>
      </c>
      <c r="N25" s="12">
        <v>36</v>
      </c>
      <c r="O25" s="13">
        <v>77</v>
      </c>
    </row>
    <row r="26" spans="1:15" ht="30" customHeight="1">
      <c r="A26" s="46" t="s">
        <v>22</v>
      </c>
      <c r="B26" s="12">
        <v>4</v>
      </c>
      <c r="C26" s="10">
        <v>4</v>
      </c>
      <c r="D26" s="10">
        <v>9</v>
      </c>
      <c r="E26" s="10">
        <v>13</v>
      </c>
      <c r="F26" s="10">
        <v>29</v>
      </c>
      <c r="G26" s="10">
        <v>75</v>
      </c>
      <c r="H26" s="10">
        <v>4</v>
      </c>
      <c r="I26" s="10">
        <v>7</v>
      </c>
      <c r="J26" s="48" t="s">
        <v>30</v>
      </c>
      <c r="K26" s="48" t="s">
        <v>30</v>
      </c>
      <c r="L26" s="10">
        <v>9</v>
      </c>
      <c r="M26" s="13">
        <v>21</v>
      </c>
      <c r="N26" s="14">
        <v>55</v>
      </c>
      <c r="O26" s="15">
        <v>120</v>
      </c>
    </row>
    <row r="27" spans="1:15" ht="30" customHeight="1">
      <c r="A27" s="25" t="s">
        <v>26</v>
      </c>
      <c r="B27" s="12">
        <v>12</v>
      </c>
      <c r="C27" s="10">
        <v>12</v>
      </c>
      <c r="D27" s="10">
        <v>18</v>
      </c>
      <c r="E27" s="10">
        <v>22</v>
      </c>
      <c r="F27" s="10">
        <v>32</v>
      </c>
      <c r="G27" s="10">
        <v>72</v>
      </c>
      <c r="H27" s="10">
        <v>8</v>
      </c>
      <c r="I27" s="10">
        <v>18</v>
      </c>
      <c r="J27" s="48" t="s">
        <v>30</v>
      </c>
      <c r="K27" s="48" t="s">
        <v>30</v>
      </c>
      <c r="L27" s="10">
        <v>9</v>
      </c>
      <c r="M27" s="13">
        <v>20</v>
      </c>
      <c r="N27" s="12">
        <v>79</v>
      </c>
      <c r="O27" s="13">
        <v>144</v>
      </c>
    </row>
    <row r="28" spans="1:15" ht="30" customHeight="1" thickBot="1">
      <c r="A28" s="20" t="s">
        <v>29</v>
      </c>
      <c r="B28" s="28">
        <v>3</v>
      </c>
      <c r="C28" s="23">
        <v>3</v>
      </c>
      <c r="D28" s="23">
        <v>22</v>
      </c>
      <c r="E28" s="23">
        <v>28</v>
      </c>
      <c r="F28" s="23">
        <v>37</v>
      </c>
      <c r="G28" s="23">
        <v>85</v>
      </c>
      <c r="H28" s="23">
        <v>7</v>
      </c>
      <c r="I28" s="23">
        <v>13</v>
      </c>
      <c r="J28" s="47" t="s">
        <v>30</v>
      </c>
      <c r="K28" s="47" t="s">
        <v>30</v>
      </c>
      <c r="L28" s="23">
        <v>19</v>
      </c>
      <c r="M28" s="24">
        <v>22</v>
      </c>
      <c r="N28" s="28">
        <v>88</v>
      </c>
      <c r="O28" s="24">
        <v>151</v>
      </c>
    </row>
  </sheetData>
  <sheetProtection/>
  <mergeCells count="17">
    <mergeCell ref="L22:M22"/>
    <mergeCell ref="N22:O22"/>
    <mergeCell ref="A22:A23"/>
    <mergeCell ref="B22:C22"/>
    <mergeCell ref="D22:E22"/>
    <mergeCell ref="F22:G22"/>
    <mergeCell ref="H22:I22"/>
    <mergeCell ref="J22:K22"/>
    <mergeCell ref="A1:O1"/>
    <mergeCell ref="J3:K3"/>
    <mergeCell ref="L3:M3"/>
    <mergeCell ref="N3:O3"/>
    <mergeCell ref="A3:A4"/>
    <mergeCell ref="B3:C3"/>
    <mergeCell ref="D3:E3"/>
    <mergeCell ref="F3:G3"/>
    <mergeCell ref="H3:I3"/>
  </mergeCells>
  <printOptions/>
  <pageMargins left="0.81" right="0.45" top="0.7874015748031497" bottom="0.7874015748031497" header="0.49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zaimu_sougou</dc:creator>
  <cp:keywords/>
  <dc:description/>
  <cp:lastModifiedBy>tomofuta</cp:lastModifiedBy>
  <cp:lastPrinted>2010-09-01T10:20:57Z</cp:lastPrinted>
  <dcterms:created xsi:type="dcterms:W3CDTF">2007-08-29T02:13:45Z</dcterms:created>
  <dcterms:modified xsi:type="dcterms:W3CDTF">2010-09-02T10:48:36Z</dcterms:modified>
  <cp:category/>
  <cp:version/>
  <cp:contentType/>
  <cp:contentStatus/>
</cp:coreProperties>
</file>