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655" windowHeight="9405" activeTab="0"/>
  </bookViews>
  <sheets>
    <sheet name="10-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<sst xmlns="http://schemas.openxmlformats.org/spreadsheetml/2006/main" count="7" uniqueCount="7">
  <si>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指導通信</t>
  </si>
  <si>
    <t>資料：宮城県漁業無線局</t>
  </si>
  <si>
    <t>年　　度</t>
  </si>
  <si>
    <t>１１．漁業無線取扱状況</t>
  </si>
  <si>
    <t>総　　　数</t>
  </si>
  <si>
    <t>漁業通信</t>
  </si>
  <si>
    <t>公衆通信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</si>
</sst>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0.0%"/>
    <numFmt numFmtId="185" formatCode="#,##0.00_ "/>
    <numFmt numFmtId="186" formatCode="#,##0.00_);[Red]\(#,##0.00\)"/>
    <numFmt numFmtId="187" formatCode="0_);[Red]\(0\)"/>
    <numFmt numFmtId="188" formatCode="#,##0_);\(#,##0\)"/>
    <numFmt numFmtId="189" formatCode="#,##0.00_);\(#,##0.00\)"/>
    <numFmt numFmtId="190" formatCode="0_ "/>
    <numFmt numFmtId="191" formatCode="0.0"/>
    <numFmt numFmtId="192" formatCode="0.0_ "/>
    <numFmt numFmtId="193" formatCode="#,##0.0_);[Red]\(#,##0.0\)"/>
    <numFmt numFmtId="194" formatCode="#,##0_);[Red]\(#,##0\)"/>
    <numFmt numFmtId="195" formatCode="#,##0_ ;[Red]\-#,##0\ "/>
    <numFmt numFmtId="196" formatCode="#,##0;&quot;△ &quot;#,##0"/>
    <numFmt numFmtId="197" formatCode="#,##0.0"/>
    <numFmt numFmtId="198" formatCode="0.00_);[Red]\(0.00\)"/>
    <numFmt numFmtId="199" formatCode="[$-411]ggge&quot;年&quot;m&quot;月&quot;d&quot;日&quot;;@"/>
    <numFmt numFmtId="200" formatCode="0.0;[Red]0.0"/>
    <numFmt numFmtId="201" formatCode="#,##0.000;[Red]\-#,##0.000"/>
    <numFmt numFmtId="202" formatCode="0.000000"/>
    <numFmt numFmtId="203" formatCode="0.00000"/>
    <numFmt numFmtId="204" formatCode="0.0000"/>
    <numFmt numFmtId="205" formatCode="0.000"/>
    <numFmt numFmtId="206" formatCode="0.00000000"/>
    <numFmt numFmtId="207" formatCode="0.000000000"/>
    <numFmt numFmtId="208" formatCode="0.0000000"/>
    <numFmt numFmtId="209" formatCode="[$-411]ggge\.m\.d"/>
    <numFmt numFmtId="210" formatCode="#,##0.000"/>
    <numFmt numFmtId="211" formatCode="#,##0.0_ ;[Red]\-#,##0.0\ "/>
    <numFmt numFmtId="212" formatCode="&quot;¥&quot;#,##0.0;&quot;¥&quot;\-#,##0.0"/>
    <numFmt numFmtId="213" formatCode="#,##0.0_);\(#,##0.0\)"/>
    <numFmt numFmtId="214" formatCode="0.000_ "/>
    <numFmt numFmtId="215" formatCode="0.000_);\(0.000\)"/>
    <numFmt numFmtId="216" formatCode="0.000;[Red]0.000"/>
    <numFmt numFmtId="217" formatCode="0_);\(0\)"/>
    <numFmt numFmtId="218" formatCode="0.0_);\(0.0\)"/>
    <numFmt numFmtId="219" formatCode="0.0_);[Red]\(0.0\)"/>
    <numFmt numFmtId="220" formatCode="0.00_);\(0.00\)"/>
    <numFmt numFmtId="221" formatCode="0_ ;[Red]\-0\ 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8" fontId="0" fillId="4" borderId="1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194" fontId="0" fillId="0" borderId="1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E27"/>
  <sheetViews>
    <sheetView tabSelected="1" zoomScalePageLayoutView="0" workbookViewId="0" topLeftCell="A1">
      <selection activeCell="E27" sqref="E27"/>
    </sheetView>
  </sheetViews>
  <sheetFormatPr defaultColWidth="9.00390625" defaultRowHeight="13.5"/>
  <cols>
    <col min="1" max="5" width="13.75390625" style="1" customWidth="1"/>
    <col min="6" max="16384" width="9.00390625" style="1" customWidth="1"/>
  </cols>
  <sheetData>
    <row r="1" ht="20.25" customHeight="1"/>
    <row r="2" ht="20.25" customHeight="1">
      <c r="A2" s="1" t="s">
        <v>3</v>
      </c>
    </row>
    <row r="3" ht="20.25" customHeight="1"/>
    <row r="4" spans="1:5" ht="20.25" customHeight="1">
      <c r="A4" s="3" t="s">
        <v>2</v>
      </c>
      <c r="B4" s="3" t="s">
        <v>4</v>
      </c>
      <c r="C4" s="3" t="s">
        <v>5</v>
      </c>
      <c r="D4" s="3" t="s">
        <v>6</v>
      </c>
      <c r="E4" s="3" t="s">
        <v>0</v>
      </c>
    </row>
    <row r="5" spans="1:5" ht="20.25" customHeight="1">
      <c r="A5" s="3">
        <v>6</v>
      </c>
      <c r="B5" s="5">
        <v>337698</v>
      </c>
      <c r="C5" s="5">
        <v>141463</v>
      </c>
      <c r="D5" s="5">
        <v>50312</v>
      </c>
      <c r="E5" s="5">
        <v>145923</v>
      </c>
    </row>
    <row r="6" spans="1:5" ht="20.25" customHeight="1">
      <c r="A6" s="3">
        <v>7</v>
      </c>
      <c r="B6" s="4">
        <v>310940</v>
      </c>
      <c r="C6" s="4">
        <v>127381</v>
      </c>
      <c r="D6" s="4">
        <v>39914</v>
      </c>
      <c r="E6" s="4">
        <v>143645</v>
      </c>
    </row>
    <row r="7" spans="1:5" ht="20.25" customHeight="1">
      <c r="A7" s="6">
        <v>8</v>
      </c>
      <c r="B7" s="4">
        <v>278575</v>
      </c>
      <c r="C7" s="4">
        <v>114713</v>
      </c>
      <c r="D7" s="4">
        <v>35141</v>
      </c>
      <c r="E7" s="4">
        <v>128721</v>
      </c>
    </row>
    <row r="8" spans="1:5" ht="20.25" customHeight="1">
      <c r="A8" s="6">
        <v>9</v>
      </c>
      <c r="B8" s="2">
        <v>265573</v>
      </c>
      <c r="C8" s="2">
        <v>109729</v>
      </c>
      <c r="D8" s="2">
        <v>29422</v>
      </c>
      <c r="E8" s="2">
        <v>126422</v>
      </c>
    </row>
    <row r="9" spans="1:5" ht="20.25" customHeight="1">
      <c r="A9" s="6">
        <v>10</v>
      </c>
      <c r="B9" s="2">
        <f>SUM(C9:E9)</f>
        <v>320520</v>
      </c>
      <c r="C9" s="2">
        <v>103151</v>
      </c>
      <c r="D9" s="2">
        <v>22921</v>
      </c>
      <c r="E9" s="2">
        <v>194448</v>
      </c>
    </row>
    <row r="10" spans="1:5" ht="20.25" customHeight="1">
      <c r="A10" s="6"/>
      <c r="B10" s="2"/>
      <c r="C10" s="2"/>
      <c r="D10" s="2"/>
      <c r="E10" s="2"/>
    </row>
    <row r="11" spans="1:5" ht="20.25" customHeight="1">
      <c r="A11" s="6">
        <v>11</v>
      </c>
      <c r="B11" s="2">
        <f>SUM(C11:E11)</f>
        <v>466623</v>
      </c>
      <c r="C11" s="2">
        <v>93124</v>
      </c>
      <c r="D11" s="2">
        <v>18770</v>
      </c>
      <c r="E11" s="2">
        <v>354729</v>
      </c>
    </row>
    <row r="12" spans="1:5" ht="20.25" customHeight="1">
      <c r="A12" s="6">
        <v>12</v>
      </c>
      <c r="B12" s="2">
        <f>SUM(C12:E12)</f>
        <v>471582</v>
      </c>
      <c r="C12" s="2">
        <v>95113</v>
      </c>
      <c r="D12" s="2">
        <v>17518</v>
      </c>
      <c r="E12" s="2">
        <v>358951</v>
      </c>
    </row>
    <row r="13" spans="1:5" ht="20.25" customHeight="1">
      <c r="A13" s="6">
        <v>13</v>
      </c>
      <c r="B13" s="2">
        <f>SUM(C13:E13)</f>
        <v>467658</v>
      </c>
      <c r="C13" s="2">
        <v>93944</v>
      </c>
      <c r="D13" s="2">
        <v>15405</v>
      </c>
      <c r="E13" s="2">
        <v>358309</v>
      </c>
    </row>
    <row r="14" spans="1:5" ht="20.25" customHeight="1">
      <c r="A14" s="6">
        <v>14</v>
      </c>
      <c r="B14" s="2">
        <f>SUM(C14:E14)</f>
        <v>431540</v>
      </c>
      <c r="C14" s="2">
        <v>86596</v>
      </c>
      <c r="D14" s="2">
        <v>11442</v>
      </c>
      <c r="E14" s="2">
        <v>333502</v>
      </c>
    </row>
    <row r="15" spans="1:5" ht="20.25" customHeight="1">
      <c r="A15" s="6">
        <v>15</v>
      </c>
      <c r="B15" s="2">
        <v>411448</v>
      </c>
      <c r="C15" s="2">
        <v>83116</v>
      </c>
      <c r="D15" s="2">
        <v>10681</v>
      </c>
      <c r="E15" s="2">
        <v>317651</v>
      </c>
    </row>
    <row r="16" spans="1:5" ht="20.25" customHeight="1">
      <c r="A16" s="6"/>
      <c r="B16" s="2"/>
      <c r="C16" s="2"/>
      <c r="D16" s="2"/>
      <c r="E16" s="2"/>
    </row>
    <row r="17" spans="1:5" ht="20.25" customHeight="1">
      <c r="A17" s="6">
        <v>16</v>
      </c>
      <c r="B17" s="2">
        <v>371304</v>
      </c>
      <c r="C17" s="2">
        <v>74698</v>
      </c>
      <c r="D17" s="2">
        <v>7748</v>
      </c>
      <c r="E17" s="2">
        <v>288858</v>
      </c>
    </row>
    <row r="18" spans="1:5" ht="20.25" customHeight="1">
      <c r="A18" s="6">
        <v>17</v>
      </c>
      <c r="B18" s="2">
        <v>329436</v>
      </c>
      <c r="C18" s="2">
        <v>68473</v>
      </c>
      <c r="D18" s="2">
        <v>5333</v>
      </c>
      <c r="E18" s="2">
        <v>255630</v>
      </c>
    </row>
    <row r="19" spans="1:5" ht="20.25" customHeight="1">
      <c r="A19" s="6">
        <v>18</v>
      </c>
      <c r="B19" s="2">
        <v>279534</v>
      </c>
      <c r="C19" s="2">
        <v>59617</v>
      </c>
      <c r="D19" s="2">
        <v>4258</v>
      </c>
      <c r="E19" s="2">
        <v>215659</v>
      </c>
    </row>
    <row r="20" spans="1:5" ht="20.25" customHeight="1">
      <c r="A20" s="6">
        <v>19</v>
      </c>
      <c r="B20" s="2">
        <v>277645</v>
      </c>
      <c r="C20" s="2">
        <v>58676</v>
      </c>
      <c r="D20" s="2">
        <v>3422</v>
      </c>
      <c r="E20" s="2">
        <v>215547</v>
      </c>
    </row>
    <row r="21" spans="1:5" ht="20.25" customHeight="1">
      <c r="A21" s="6">
        <v>20</v>
      </c>
      <c r="B21" s="2">
        <f>SUM(C21:E21)</f>
        <v>258036</v>
      </c>
      <c r="C21" s="2">
        <v>55504</v>
      </c>
      <c r="D21" s="2">
        <v>2804</v>
      </c>
      <c r="E21" s="2">
        <v>199728</v>
      </c>
    </row>
    <row r="22" spans="1:5" ht="20.25" customHeight="1">
      <c r="A22" s="6"/>
      <c r="B22" s="2"/>
      <c r="C22" s="2"/>
      <c r="D22" s="2"/>
      <c r="E22" s="2"/>
    </row>
    <row r="23" spans="1:5" ht="20.25" customHeight="1">
      <c r="A23" s="6">
        <v>21</v>
      </c>
      <c r="B23" s="9">
        <v>230060</v>
      </c>
      <c r="C23" s="9">
        <v>51393</v>
      </c>
      <c r="D23" s="9">
        <v>2406</v>
      </c>
      <c r="E23" s="9">
        <v>176261</v>
      </c>
    </row>
    <row r="24" spans="1:5" ht="20.25" customHeight="1">
      <c r="A24" s="6">
        <v>22</v>
      </c>
      <c r="B24" s="9">
        <v>214020</v>
      </c>
      <c r="C24" s="9">
        <v>49543</v>
      </c>
      <c r="D24" s="9">
        <v>2432</v>
      </c>
      <c r="E24" s="9">
        <v>162045</v>
      </c>
    </row>
    <row r="25" spans="1:5" ht="20.25" customHeight="1">
      <c r="A25" s="6">
        <v>23</v>
      </c>
      <c r="B25" s="9">
        <v>139024</v>
      </c>
      <c r="C25" s="9">
        <v>39178</v>
      </c>
      <c r="D25" s="9">
        <v>0</v>
      </c>
      <c r="E25" s="9">
        <v>99846</v>
      </c>
    </row>
    <row r="26" spans="1:5" ht="20.25" customHeight="1">
      <c r="A26" s="8"/>
      <c r="B26" s="7"/>
      <c r="C26" s="7"/>
      <c r="D26" s="7"/>
      <c r="E26" s="7"/>
    </row>
    <row r="27" ht="20.25" customHeight="1">
      <c r="A27" s="1" t="s">
        <v>1</v>
      </c>
    </row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&amp;L第１０章　運輸・情報通信業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fuyunish</dc:creator>
  <cp:keywords/>
  <dc:description/>
  <cp:lastModifiedBy>千葉 美佳 [Mika Chiba]</cp:lastModifiedBy>
  <cp:lastPrinted>2013-03-28T06:35:09Z</cp:lastPrinted>
  <dcterms:created xsi:type="dcterms:W3CDTF">2008-02-26T05:36:31Z</dcterms:created>
  <dcterms:modified xsi:type="dcterms:W3CDTF">2013-03-28T06:35:10Z</dcterms:modified>
  <cp:category/>
  <cp:version/>
  <cp:contentType/>
  <cp:contentStatus/>
</cp:coreProperties>
</file>